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15195" windowHeight="7395" tabRatio="847" activeTab="2"/>
  </bookViews>
  <sheets>
    <sheet name="Figures 7.1-7.2" sheetId="1" r:id="rId1"/>
    <sheet name="Figures 7.3-7.4" sheetId="2" r:id="rId2"/>
    <sheet name="Figures7.5-7.6" sheetId="3" r:id="rId3"/>
    <sheet name="Figure 7.7" sheetId="4" r:id="rId4"/>
    <sheet name="Table 7.1" sheetId="5" r:id="rId5"/>
    <sheet name="Table 7.2" sheetId="6" r:id="rId6"/>
    <sheet name="Table 7.3" sheetId="7" r:id="rId7"/>
    <sheet name="Table 7.4" sheetId="8" r:id="rId8"/>
    <sheet name="Table 7.5" sheetId="9" r:id="rId9"/>
    <sheet name="Table 7.6" sheetId="10" r:id="rId10"/>
    <sheet name="Table 7.7" sheetId="11" r:id="rId11"/>
    <sheet name="Table 7.8" sheetId="12" r:id="rId12"/>
    <sheet name="Table 7.9" sheetId="13" r:id="rId13"/>
    <sheet name="Table 7.10" sheetId="14" r:id="rId14"/>
    <sheet name="Table 7.11" sheetId="15" r:id="rId15"/>
    <sheet name="Table 7.12" sheetId="16" r:id="rId16"/>
  </sheets>
  <definedNames>
    <definedName name="_xlnm.Print_Area" localSheetId="4">'Table 7.1'!$A$1:$K$79</definedName>
    <definedName name="_xlnm.Print_Area" localSheetId="13">'Table 7.10'!$A$1:$H$77</definedName>
    <definedName name="_xlnm.Print_Area" localSheetId="14">'Table 7.11'!$A$1:$J$49</definedName>
    <definedName name="_xlnm.Print_Area" localSheetId="15">'Table 7.12'!$A$1:$J$44</definedName>
    <definedName name="_xlnm.Print_Area" localSheetId="5">'Table 7.2'!$A$1:$K$80</definedName>
    <definedName name="_xlnm.Print_Area" localSheetId="6">'Table 7.3'!$A$1:$K$80</definedName>
    <definedName name="_xlnm.Print_Area" localSheetId="7">'Table 7.4'!$A$1:$K$79</definedName>
    <definedName name="_xlnm.Print_Area" localSheetId="8">'Table 7.5'!$A$1:$K$74</definedName>
    <definedName name="_xlnm.Print_Area" localSheetId="9">'Table 7.6'!$A$1:$K$79</definedName>
    <definedName name="_xlnm.Print_Area" localSheetId="10">'Table 7.7'!$A$1:$J$44</definedName>
    <definedName name="_xlnm.Print_Area" localSheetId="11">'Table 7.8'!$A$1:$J$43</definedName>
    <definedName name="_xlnm.Print_Area" localSheetId="12">'Table 7.9'!$A$2:$U$20</definedName>
  </definedNames>
  <calcPr fullCalcOnLoad="1"/>
</workbook>
</file>

<file path=xl/sharedStrings.xml><?xml version="1.0" encoding="utf-8"?>
<sst xmlns="http://schemas.openxmlformats.org/spreadsheetml/2006/main" count="1865" uniqueCount="289">
  <si>
    <t>Sex</t>
  </si>
  <si>
    <t>Age group</t>
  </si>
  <si>
    <t>NSW</t>
  </si>
  <si>
    <t>Vic</t>
  </si>
  <si>
    <t>Qld</t>
  </si>
  <si>
    <t>WA</t>
  </si>
  <si>
    <t>SA</t>
  </si>
  <si>
    <t>Tas</t>
  </si>
  <si>
    <t>ACT</t>
  </si>
  <si>
    <t>Total</t>
  </si>
  <si>
    <t>Females</t>
  </si>
  <si>
    <t>Under 1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</si>
  <si>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</si>
  <si>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</si>
  <si>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</si>
  <si>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</si>
  <si>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</si>
  <si>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</si>
  <si>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</si>
  <si>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</si>
  <si>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</si>
  <si>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</si>
  <si>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</si>
  <si>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</si>
  <si>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</si>
  <si>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</si>
  <si>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</si>
  <si>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</si>
  <si>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</si>
  <si>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 and over</t>
  </si>
  <si>
    <t>not reported</t>
  </si>
  <si>
    <t xml:space="preserve"> </t>
  </si>
  <si>
    <t>Males</t>
  </si>
  <si>
    <t>(continued)</t>
  </si>
  <si>
    <t>Total separations</t>
  </si>
  <si>
    <r>
      <t>Table 7.1: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all hospitals, states and territories, 2002–03</t>
    </r>
  </si>
  <si>
    <t>NT</t>
  </si>
  <si>
    <t>(b) Includes separations for which sex and/or age group were not reported.</t>
  </si>
  <si>
    <t>Not reported</t>
  </si>
  <si>
    <t>Total patient days</t>
  </si>
  <si>
    <t>Gender unknown or indeterminate</t>
  </si>
  <si>
    <t>(b)  Includes patient days for which sex and/or age group were not reported.</t>
  </si>
  <si>
    <t>(b)   Includes patient days for which sex and/or age group were not reported.</t>
  </si>
  <si>
    <t>n.p.  Not published.</t>
  </si>
  <si>
    <r>
      <t>Persons</t>
    </r>
    <r>
      <rPr>
        <vertAlign val="superscript"/>
        <sz val="8"/>
        <rFont val="Arial"/>
        <family val="2"/>
      </rPr>
      <t>(b)</t>
    </r>
  </si>
  <si>
    <r>
      <t>Table S7.3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private hospitals, States and Territories, 2002–03</t>
    </r>
  </si>
  <si>
    <r>
      <t>Table 7.4: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age group and sex, all hospitals, states and territories, 2002–03</t>
    </r>
  </si>
  <si>
    <r>
      <t>Table S7.4 (continued):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age group and sex, all hospitals, States and Territories, 2002–03</t>
    </r>
  </si>
  <si>
    <r>
      <t>Total</t>
    </r>
    <r>
      <rPr>
        <i/>
        <vertAlign val="superscript"/>
        <sz val="8"/>
        <rFont val="Arial"/>
        <family val="2"/>
      </rPr>
      <t>(b)</t>
    </r>
  </si>
  <si>
    <r>
      <t>Table S7.6 (continued):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private hospitals, States and Territories, 2002–03</t>
    </r>
  </si>
  <si>
    <t>n.p.</t>
  </si>
  <si>
    <t>(b)     Includes patient days for which sex and/or age group were not reported.</t>
  </si>
  <si>
    <t>n.p.   Not published.</t>
  </si>
  <si>
    <t>(b)    Includes separations for which sex and/or age group were not reported.</t>
  </si>
  <si>
    <r>
      <t xml:space="preserve">(a)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 </t>
    </r>
  </si>
  <si>
    <r>
      <t xml:space="preserve">(a)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 </t>
    </r>
  </si>
  <si>
    <t>n.p. Not published</t>
  </si>
  <si>
    <t>(b)   Includes separations for which sex and/or age group were not reported.</t>
  </si>
  <si>
    <r>
      <t xml:space="preserve">(a)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 </t>
    </r>
  </si>
  <si>
    <r>
      <t>Table 7.1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all hospitals, States and Territories, 2002–03</t>
    </r>
  </si>
  <si>
    <r>
      <t>Table S7.2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public hospitals, States and Territories, 2001–02</t>
    </r>
  </si>
  <si>
    <r>
      <t xml:space="preserve">(a)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</si>
  <si>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(a)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</si>
  <si>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 xml:space="preserve">(a)   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</si>
  <si>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Table 7.7: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Indigenous status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and hospital sector, states and territories, 2002–03</t>
    </r>
  </si>
  <si>
    <t>Public hospitals</t>
  </si>
  <si>
    <t>Aboriginal but not Torres Strait Islander origin</t>
  </si>
  <si>
    <t>Torres Strait Islander but not Aboriginal origin</t>
  </si>
  <si>
    <t>Aboriginal and Torres Strait Islander origin</t>
  </si>
  <si>
    <t>Not Aboriginal or Torres Strait Islander origin</t>
  </si>
  <si>
    <t>Private hospitals</t>
  </si>
  <si>
    <t>All hospitals</t>
  </si>
  <si>
    <t>(b)   Identification of Indigenous patients is not considered to be complete and completeness varies among the jurisdictions. See the text of Chapter 7 for further detail.</t>
  </si>
  <si>
    <t xml:space="preserve">       Australian Capital Territory and the Northern Territory are for public hospitals only. For details see Appendix 3. Indigenous population data are available at http://www.aihw.gov.au/.</t>
  </si>
  <si>
    <t>n.p. Not published.</t>
  </si>
  <si>
    <r>
      <t>Table 7.8: Overnight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Indigenous status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and hospital sector, states and territories, 2002–03</t>
    </r>
  </si>
  <si>
    <t xml:space="preserve">         Capital Territory and the Northern Territory are for public hospitals only. For details, see Appendix 3. Indigenous population data are available at http://www.aihw.gov.au/</t>
  </si>
  <si>
    <r>
      <t>Table 7.9: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Indigenous status, age group and sex, Australia, 2002–03</t>
    </r>
  </si>
  <si>
    <t>Indigenous</t>
  </si>
  <si>
    <t>Not Indigenous</t>
  </si>
  <si>
    <t>Persons</t>
  </si>
  <si>
    <t>5–14</t>
  </si>
  <si>
    <t>15–24</t>
  </si>
  <si>
    <t>25–34</t>
  </si>
  <si>
    <t>35–44</t>
  </si>
  <si>
    <t>45–54</t>
  </si>
  <si>
    <t>55–64</t>
  </si>
  <si>
    <t>65–74</t>
  </si>
  <si>
    <t>75 and over</t>
  </si>
  <si>
    <t>unknown</t>
  </si>
  <si>
    <t>Record Id</t>
  </si>
  <si>
    <r>
      <t>Table 7.10: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selected country/region of birth and hospital sector, Australia, 2002–03</t>
    </r>
  </si>
  <si>
    <t>Separations</t>
  </si>
  <si>
    <t>Country/region</t>
  </si>
  <si>
    <t xml:space="preserve">Australia                             </t>
  </si>
  <si>
    <t xml:space="preserve">New Zealand                          </t>
  </si>
  <si>
    <t xml:space="preserve">Papua New Guinea                      </t>
  </si>
  <si>
    <t xml:space="preserve">Fiji                                  </t>
  </si>
  <si>
    <t xml:space="preserve">Other Oceania                         </t>
  </si>
  <si>
    <t xml:space="preserve">Oceania (including Australia)              </t>
  </si>
  <si>
    <t xml:space="preserve">United Kingdom &amp; Ireland              </t>
  </si>
  <si>
    <t xml:space="preserve">Greece                                </t>
  </si>
  <si>
    <t xml:space="preserve">Italy                                 </t>
  </si>
  <si>
    <t xml:space="preserve">Malta                                 </t>
  </si>
  <si>
    <t xml:space="preserve">Former Yugoslavia                     </t>
  </si>
  <si>
    <t xml:space="preserve">Former USSR and Baltic States         </t>
  </si>
  <si>
    <t xml:space="preserve">Hungary                               </t>
  </si>
  <si>
    <t xml:space="preserve">Poland                                </t>
  </si>
  <si>
    <t xml:space="preserve">Romania                               </t>
  </si>
  <si>
    <t xml:space="preserve">France                                </t>
  </si>
  <si>
    <t xml:space="preserve">Germany                               </t>
  </si>
  <si>
    <t xml:space="preserve">Netherlands                           </t>
  </si>
  <si>
    <t xml:space="preserve">Cyprus                                </t>
  </si>
  <si>
    <t xml:space="preserve">Other Europe and the former USSR       </t>
  </si>
  <si>
    <t xml:space="preserve">Europe (total)                         </t>
  </si>
  <si>
    <t xml:space="preserve">Lebanon                               </t>
  </si>
  <si>
    <t xml:space="preserve">Turkey                                </t>
  </si>
  <si>
    <t xml:space="preserve">Iran                                  </t>
  </si>
  <si>
    <t xml:space="preserve">Iraq                                  </t>
  </si>
  <si>
    <t xml:space="preserve">Egypt                                 </t>
  </si>
  <si>
    <t xml:space="preserve">Other Middle East and North Africa    </t>
  </si>
  <si>
    <t xml:space="preserve">Middle East and North Africa (total)   </t>
  </si>
  <si>
    <r>
      <t>Table 7.10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selected country/region of birth and hospital sector, Australia, 2002–03</t>
    </r>
  </si>
  <si>
    <t xml:space="preserve">Indonesia                             </t>
  </si>
  <si>
    <t xml:space="preserve">Cambodia                              </t>
  </si>
  <si>
    <t xml:space="preserve">Malaysia        </t>
  </si>
  <si>
    <t xml:space="preserve">Philippines                           </t>
  </si>
  <si>
    <t xml:space="preserve">Singapore                             </t>
  </si>
  <si>
    <t xml:space="preserve">Vietnam                               </t>
  </si>
  <si>
    <t xml:space="preserve">China                                 </t>
  </si>
  <si>
    <t xml:space="preserve">Hong Kong &amp; Macau                            </t>
  </si>
  <si>
    <t xml:space="preserve">Japan                                 </t>
  </si>
  <si>
    <t xml:space="preserve">India                                 </t>
  </si>
  <si>
    <t xml:space="preserve">Sri Lanka                             </t>
  </si>
  <si>
    <t xml:space="preserve">Other Asia                            </t>
  </si>
  <si>
    <t xml:space="preserve">Asia (total)                           </t>
  </si>
  <si>
    <t xml:space="preserve">Canada                                </t>
  </si>
  <si>
    <t xml:space="preserve">USA                                   </t>
  </si>
  <si>
    <t xml:space="preserve">Other North America                   </t>
  </si>
  <si>
    <t xml:space="preserve">North America (total)                   </t>
  </si>
  <si>
    <t xml:space="preserve">Argentina                             </t>
  </si>
  <si>
    <t xml:space="preserve">Chile                                 </t>
  </si>
  <si>
    <t xml:space="preserve">The Caribbean                         </t>
  </si>
  <si>
    <t xml:space="preserve">Other South America, Central America, and the Caribbean  </t>
  </si>
  <si>
    <t>South America, Central America, and the Caribbean (total)</t>
  </si>
  <si>
    <t xml:space="preserve">Mauritius                             </t>
  </si>
  <si>
    <t xml:space="preserve">South Africa                          </t>
  </si>
  <si>
    <t xml:space="preserve">Other Africa excluding North Africa   </t>
  </si>
  <si>
    <t xml:space="preserve">Africa excluding North Africa(total)  </t>
  </si>
  <si>
    <t xml:space="preserve">Overseas (total)                       </t>
  </si>
  <si>
    <t xml:space="preserve">Not stated or inadequately described  </t>
  </si>
  <si>
    <t>. .</t>
  </si>
  <si>
    <t xml:space="preserve">Total                                 </t>
  </si>
  <si>
    <t>(b)  The rates were directly age-standardised to the Australian population at 30 June 2001. For details, see Appendix 3.</t>
  </si>
  <si>
    <t xml:space="preserve"> . .   Not applicable.</t>
  </si>
  <si>
    <r>
      <t>Table 7.11: Selected separation statistics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same day status, hospital sector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and state and territory of usual residence, 2002–03</t>
    </r>
  </si>
  <si>
    <t>All separations</t>
  </si>
  <si>
    <t xml:space="preserve">     Separations</t>
  </si>
  <si>
    <t xml:space="preserve">     Separations not within state of residence (%)</t>
  </si>
  <si>
    <t xml:space="preserve">     Proportion for public patients (%)</t>
  </si>
  <si>
    <t xml:space="preserve">     Standardised separation rate ratio (SRR)</t>
  </si>
  <si>
    <t>0.91</t>
  </si>
  <si>
    <t>1.08</t>
  </si>
  <si>
    <t>1.04</t>
  </si>
  <si>
    <t>1.03</t>
  </si>
  <si>
    <t>1.07</t>
  </si>
  <si>
    <t>0.90</t>
  </si>
  <si>
    <t>0.71</t>
  </si>
  <si>
    <t>1.47</t>
  </si>
  <si>
    <t xml:space="preserve">     95% confidence interval of SRR</t>
  </si>
  <si>
    <t>0.91–0.91</t>
  </si>
  <si>
    <t>1.08–1.08</t>
  </si>
  <si>
    <t>1.04–1.04</t>
  </si>
  <si>
    <t>1.03–1.03</t>
  </si>
  <si>
    <t>1.07–1.07</t>
  </si>
  <si>
    <t>0.90–0.90</t>
  </si>
  <si>
    <t>0.70–0.72</t>
  </si>
  <si>
    <t>1.46–1.48</t>
  </si>
  <si>
    <t>Same day separations</t>
  </si>
  <si>
    <t>0.85</t>
  </si>
  <si>
    <t>1.15</t>
  </si>
  <si>
    <t>1.02</t>
  </si>
  <si>
    <t>1.06</t>
  </si>
  <si>
    <t>0.83</t>
  </si>
  <si>
    <t>0.72</t>
  </si>
  <si>
    <t>1.57</t>
  </si>
  <si>
    <t>0.85–0.85</t>
  </si>
  <si>
    <t>1.15–1.15</t>
  </si>
  <si>
    <t>1.02–1.02</t>
  </si>
  <si>
    <t>1.06–1.06</t>
  </si>
  <si>
    <t>0.82–0.84</t>
  </si>
  <si>
    <t>0.71–0.73</t>
  </si>
  <si>
    <t>1.56–1.58</t>
  </si>
  <si>
    <t>Overnight separations</t>
  </si>
  <si>
    <t>0.97</t>
  </si>
  <si>
    <t>1.00</t>
  </si>
  <si>
    <t>1.05</t>
  </si>
  <si>
    <t>1.09</t>
  </si>
  <si>
    <t>0.98</t>
  </si>
  <si>
    <t>1.35</t>
  </si>
  <si>
    <t>0.97–0.97</t>
  </si>
  <si>
    <t>1.00–1.00</t>
  </si>
  <si>
    <t>1.05–1.05</t>
  </si>
  <si>
    <t>1.09–1.09</t>
  </si>
  <si>
    <t>0.97–0.99</t>
  </si>
  <si>
    <t>1.34–1.36</t>
  </si>
  <si>
    <t>0.94</t>
  </si>
  <si>
    <t>1.11</t>
  </si>
  <si>
    <t>0.92</t>
  </si>
  <si>
    <t>0.95</t>
  </si>
  <si>
    <t>1.12</t>
  </si>
  <si>
    <t>0.81</t>
  </si>
  <si>
    <t>2.01</t>
  </si>
  <si>
    <t>0.94–0.94</t>
  </si>
  <si>
    <t>1.11–1.11</t>
  </si>
  <si>
    <t>0.92–0.92</t>
  </si>
  <si>
    <t>0.95–0.95</t>
  </si>
  <si>
    <t>1.12–1.12</t>
  </si>
  <si>
    <t>0.80–0.82</t>
  </si>
  <si>
    <t>0.84–0.86</t>
  </si>
  <si>
    <t>1.99–2.03</t>
  </si>
  <si>
    <t>0.84</t>
  </si>
  <si>
    <t>1.23</t>
  </si>
  <si>
    <t>1.16</t>
  </si>
  <si>
    <t>0.84–0.84</t>
  </si>
  <si>
    <t>1.23–1.23</t>
  </si>
  <si>
    <t>1.16–1.16</t>
  </si>
  <si>
    <t>(b)  Some private hospitals are not included. See Appendix 4 for details.</t>
  </si>
  <si>
    <t>(c)  Includes Other territories and excludes non-Australian residents and Unknown state of residence.</t>
  </si>
  <si>
    <t>(d)  Rate per 1,000 population was directly age-standardised to the Australian population at 30 June 2001.</t>
  </si>
  <si>
    <r>
      <t>Table 7.12: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same day status, hospital sector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and Remoteness Area of usual residence, all hospitals, Australia</t>
    </r>
    <r>
      <rPr>
        <b/>
        <vertAlign val="superscript"/>
        <sz val="10"/>
        <rFont val="Book Antiqua"/>
        <family val="1"/>
      </rPr>
      <t>(c)</t>
    </r>
    <r>
      <rPr>
        <b/>
        <sz val="10"/>
        <rFont val="Book Antiqua"/>
        <family val="1"/>
      </rPr>
      <t>, 2002–03</t>
    </r>
  </si>
  <si>
    <t>Major cities</t>
  </si>
  <si>
    <t>Inner regional</t>
  </si>
  <si>
    <t>Outer regional</t>
  </si>
  <si>
    <t>Remote</t>
  </si>
  <si>
    <t>Very remote</t>
  </si>
  <si>
    <t>0.99</t>
  </si>
  <si>
    <t>1.14</t>
  </si>
  <si>
    <t>1.41</t>
  </si>
  <si>
    <t>0.00</t>
  </si>
  <si>
    <t>0.99–0.99</t>
  </si>
  <si>
    <t>0.98–0.98</t>
  </si>
  <si>
    <t>1.13–1.15</t>
  </si>
  <si>
    <t>1.40–1.42</t>
  </si>
  <si>
    <t>0.88</t>
  </si>
  <si>
    <t>0.87–0.89</t>
  </si>
  <si>
    <t xml:space="preserve">     </t>
  </si>
  <si>
    <t>1.19</t>
  </si>
  <si>
    <t>1.44</t>
  </si>
  <si>
    <t>1.74</t>
  </si>
  <si>
    <t>1.19–1.19</t>
  </si>
  <si>
    <t>1.43–1.45</t>
  </si>
  <si>
    <t>1.72–1.76</t>
  </si>
  <si>
    <t>0.93</t>
  </si>
  <si>
    <t>1.25</t>
  </si>
  <si>
    <t>1.51</t>
  </si>
  <si>
    <t>2.08</t>
  </si>
  <si>
    <t>0.93–0.93</t>
  </si>
  <si>
    <t>1.25–1.25</t>
  </si>
  <si>
    <t>1.50–1.52</t>
  </si>
  <si>
    <t>2.06–2.10</t>
  </si>
  <si>
    <t>0.70</t>
  </si>
  <si>
    <t>0.54</t>
  </si>
  <si>
    <t>0.35</t>
  </si>
  <si>
    <t>0.70–0.70</t>
  </si>
  <si>
    <t>0.53–0.55</t>
  </si>
  <si>
    <t>0.34–0.36</t>
  </si>
  <si>
    <r>
      <t>Separation rate</t>
    </r>
    <r>
      <rPr>
        <vertAlign val="superscript"/>
        <sz val="8"/>
        <rFont val="Arial"/>
        <family val="2"/>
      </rPr>
      <t>(c)</t>
    </r>
    <r>
      <rPr>
        <sz val="8"/>
        <rFont val="Arial"/>
        <family val="2"/>
      </rPr>
      <t xml:space="preserve"> for Indigenous persons per 1,000</t>
    </r>
  </si>
  <si>
    <r>
      <t>Separation rate</t>
    </r>
    <r>
      <rPr>
        <vertAlign val="superscript"/>
        <sz val="8"/>
        <rFont val="Arial"/>
        <family val="2"/>
      </rPr>
      <t>(c)</t>
    </r>
    <r>
      <rPr>
        <sz val="8"/>
        <rFont val="Arial"/>
        <family val="2"/>
      </rPr>
      <t xml:space="preserve"> for non-Indigenous persons per 1,000</t>
    </r>
  </si>
  <si>
    <r>
      <t>Separation rate</t>
    </r>
    <r>
      <rPr>
        <vertAlign val="superscript"/>
        <sz val="8"/>
        <rFont val="Arial"/>
        <family val="2"/>
      </rPr>
      <t>(c)</t>
    </r>
    <r>
      <rPr>
        <sz val="8"/>
        <rFont val="Arial"/>
        <family val="2"/>
      </rPr>
      <t xml:space="preserve"> for all per 1,000</t>
    </r>
  </si>
  <si>
    <r>
      <t>Rate ratio</t>
    </r>
    <r>
      <rPr>
        <vertAlign val="superscript"/>
        <sz val="8"/>
        <rFont val="Arial"/>
        <family val="2"/>
      </rPr>
      <t>(d)</t>
    </r>
  </si>
  <si>
    <r>
      <t xml:space="preserve">(c)  The rates were directly age-standardised to the Australian population at 30 June 2001. The separation rate for non-Indigenous persons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 xml:space="preserve">. Rates for Tasmania, the </t>
    </r>
  </si>
  <si>
    <r>
      <t xml:space="preserve">(d)  The rate ratio is equal to the separation rate for Indigenous persons divided by the separation rate for non-Indigenous persons (which includes </t>
    </r>
    <r>
      <rPr>
        <i/>
        <sz val="7"/>
        <rFont val="Arial"/>
        <family val="2"/>
      </rPr>
      <t>Not reported</t>
    </r>
    <r>
      <rPr>
        <sz val="7"/>
        <rFont val="Arial"/>
        <family val="2"/>
      </rPr>
      <t>).</t>
    </r>
  </si>
  <si>
    <r>
      <t>Vic</t>
    </r>
    <r>
      <rPr>
        <b/>
        <vertAlign val="superscript"/>
        <sz val="8"/>
        <rFont val="Arial"/>
        <family val="2"/>
      </rPr>
      <t xml:space="preserve"> </t>
    </r>
  </si>
  <si>
    <r>
      <t>WA</t>
    </r>
    <r>
      <rPr>
        <b/>
        <vertAlign val="superscript"/>
        <sz val="8"/>
        <rFont val="Arial"/>
        <family val="2"/>
      </rPr>
      <t xml:space="preserve"> </t>
    </r>
  </si>
  <si>
    <r>
      <t>ACT</t>
    </r>
    <r>
      <rPr>
        <b/>
        <vertAlign val="superscript"/>
        <sz val="8"/>
        <rFont val="Arial"/>
        <family val="2"/>
      </rPr>
      <t xml:space="preserve"> </t>
    </r>
  </si>
  <si>
    <r>
      <t xml:space="preserve">(c)   The rates were directly age-standardised to the Australian population at 30 June 2002 and separation rate for non-Indigenous persons includes </t>
    </r>
    <r>
      <rPr>
        <i/>
        <sz val="7"/>
        <rFont val="Arial"/>
        <family val="2"/>
      </rPr>
      <t>Not reported.</t>
    </r>
    <r>
      <rPr>
        <sz val="7"/>
        <rFont val="Arial"/>
        <family val="2"/>
      </rPr>
      <t xml:space="preserve"> Rates for Tasmania, the Australian </t>
    </r>
  </si>
  <si>
    <r>
      <t xml:space="preserve">(d)   The rate ratio is equal to the separation rate for Indigenous persons divided by the separation rate for non-Indigenous persons (which includes </t>
    </r>
    <r>
      <rPr>
        <i/>
        <sz val="7"/>
        <rFont val="Arial"/>
        <family val="2"/>
      </rPr>
      <t>Not reported)</t>
    </r>
    <r>
      <rPr>
        <sz val="7"/>
        <rFont val="Arial"/>
        <family val="2"/>
      </rPr>
      <t>.</t>
    </r>
  </si>
  <si>
    <r>
      <t>Total</t>
    </r>
    <r>
      <rPr>
        <b/>
        <vertAlign val="superscript"/>
        <sz val="8"/>
        <rFont val="Arial"/>
        <family val="0"/>
      </rPr>
      <t xml:space="preserve"> (b)</t>
    </r>
  </si>
  <si>
    <r>
      <t xml:space="preserve">Total </t>
    </r>
    <r>
      <rPr>
        <b/>
        <vertAlign val="superscript"/>
        <sz val="8"/>
        <rFont val="Arial"/>
        <family val="0"/>
      </rPr>
      <t>(b)</t>
    </r>
  </si>
  <si>
    <r>
      <t xml:space="preserve">(a)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</si>
  <si>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r>
      <t>Separations per 1,000 population</t>
    </r>
    <r>
      <rPr>
        <b/>
        <vertAlign val="superscript"/>
        <sz val="8"/>
        <rFont val="Arial"/>
        <family val="2"/>
      </rPr>
      <t>(b)</t>
    </r>
  </si>
  <si>
    <r>
      <t xml:space="preserve">(a)  Separations for which the care type was reported as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with no qualified days,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 </t>
    </r>
  </si>
  <si>
    <r>
      <t>Total</t>
    </r>
    <r>
      <rPr>
        <b/>
        <vertAlign val="superscript"/>
        <sz val="8"/>
        <rFont val="Arial"/>
        <family val="2"/>
      </rPr>
      <t>(c)</t>
    </r>
  </si>
  <si>
    <r>
      <t xml:space="preserve">     Separation rate</t>
    </r>
    <r>
      <rPr>
        <vertAlign val="superscript"/>
        <sz val="8"/>
        <rFont val="Arial"/>
        <family val="2"/>
      </rPr>
      <t>(d)</t>
    </r>
  </si>
  <si>
    <r>
      <t>Table 7.3: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private hospitals, states and territories, 2002–03</t>
    </r>
  </si>
  <si>
    <r>
      <t>Table 7.2: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public hospitals, states and territories, 2002–03</t>
    </r>
  </si>
  <si>
    <r>
      <t>Table 7.5: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age group and sex, public hospitals, states and territories, 2002–03</t>
    </r>
  </si>
  <si>
    <r>
      <t>Table 7.6: Patient days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age group and sex, private hospitals, states and territories, 2002–03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</si>
</sst>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##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"/>
    <numFmt numFmtId="206" formatCode="0.000"/>
    <numFmt numFmtId="207" formatCode="0.00000"/>
    <numFmt numFmtId="208" formatCode="0.000000"/>
    <numFmt numFmtId="209" formatCode="0.0000000"/>
    <numFmt numFmtId="210" formatCode="0.00000000"/>
    <numFmt numFmtId="211" formatCode="0.0%"/>
    <numFmt numFmtId="212" formatCode="&quot;$&quot;#,##0"/>
    <numFmt numFmtId="213" formatCode="#,##0.000"/>
    <numFmt numFmtId="214" formatCode="mmmmm\-yy"/>
    <numFmt numFmtId="215" formatCode="mmmm\-yy"/>
    <numFmt numFmtId="216" formatCode="_-* #,##0_-;\-* #,##0_-;_-* &quot;-&quot;?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;[Red]\(#,##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"/>
      <family val="0"/>
    </font>
    <font>
      <sz val="8"/>
      <name val="Helv"/>
      <family val="0"/>
    </font>
    <font>
      <sz val="8"/>
      <name val="Arial"/>
      <family val="0"/>
    </font>
    <font>
      <b/>
      <vertAlign val="superscript"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8"/>
      <name val="Book Antiqua"/>
      <family val="1"/>
    </font>
    <font>
      <i/>
      <vertAlign val="superscript"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Book Antiqua"/>
      <family val="1"/>
    </font>
    <font>
      <b/>
      <sz val="8"/>
      <name val="Helv"/>
      <family val="0"/>
    </font>
    <font>
      <b/>
      <sz val="30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0"/>
    </font>
    <font>
      <sz val="10"/>
      <name val="Book Antiqua"/>
      <family val="1"/>
    </font>
    <font>
      <sz val="8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8"/>
      <name val="Arial"/>
      <family val="2"/>
    </font>
    <font>
      <sz val="12"/>
      <name val="Helv"/>
      <family val="0"/>
    </font>
    <font>
      <sz val="8"/>
      <name val="Geneva"/>
      <family val="0"/>
    </font>
    <font>
      <sz val="7"/>
      <name val="Helv"/>
      <family val="0"/>
    </font>
    <font>
      <sz val="7"/>
      <name val="Geneva"/>
      <family val="0"/>
    </font>
    <font>
      <b/>
      <sz val="8"/>
      <color indexed="8"/>
      <name val="Arial"/>
      <family val="2"/>
    </font>
    <font>
      <sz val="8"/>
      <color indexed="9"/>
      <name val="Helv"/>
      <family val="0"/>
    </font>
    <font>
      <sz val="9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 horizontal="left"/>
      <protection/>
    </xf>
    <xf numFmtId="0" fontId="22" fillId="0" borderId="1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221" fontId="4" fillId="0" borderId="0">
      <alignment horizontal="right"/>
      <protection/>
    </xf>
    <xf numFmtId="0" fontId="22" fillId="0" borderId="1">
      <alignment horizontal="right"/>
      <protection/>
    </xf>
    <xf numFmtId="0" fontId="3" fillId="0" borderId="0">
      <alignment horizontal="right"/>
      <protection/>
    </xf>
    <xf numFmtId="0" fontId="23" fillId="0" borderId="0">
      <alignment horizontal="left"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2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/>
    </xf>
    <xf numFmtId="16" fontId="5" fillId="0" borderId="0" xfId="0" applyNumberFormat="1" applyFont="1" applyAlignment="1" quotePrefix="1">
      <alignment horizontal="left"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" fontId="5" fillId="0" borderId="0" xfId="0" applyNumberFormat="1" applyFont="1" applyBorder="1" applyAlignment="1" quotePrefix="1">
      <alignment/>
    </xf>
    <xf numFmtId="17" fontId="5" fillId="0" borderId="0" xfId="0" applyNumberFormat="1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9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211" fontId="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/>
    </xf>
    <xf numFmtId="0" fontId="13" fillId="0" borderId="0" xfId="0" applyFo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Fill="1">
      <alignment/>
    </xf>
    <xf numFmtId="3" fontId="5" fillId="0" borderId="0" xfId="0" applyNumberFormat="1" applyFont="1" applyFill="1" applyAlignment="1">
      <alignment horizontal="right"/>
    </xf>
    <xf numFmtId="213" fontId="5" fillId="0" borderId="0" xfId="0" applyNumberFormat="1" applyFont="1" applyFill="1" applyAlignment="1">
      <alignment horizontal="right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3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 quotePrefix="1">
      <alignment/>
    </xf>
    <xf numFmtId="17" fontId="5" fillId="0" borderId="0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173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indent="2"/>
    </xf>
    <xf numFmtId="17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32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73" fontId="9" fillId="0" borderId="3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3" fontId="1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73" fontId="13" fillId="0" borderId="0" xfId="0" applyNumberFormat="1" applyFont="1" applyAlignment="1">
      <alignment vertical="center"/>
    </xf>
    <xf numFmtId="213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9" fillId="0" borderId="4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17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left"/>
    </xf>
    <xf numFmtId="173" fontId="34" fillId="0" borderId="0" xfId="0" applyNumberFormat="1" applyFont="1" applyAlignment="1">
      <alignment/>
    </xf>
    <xf numFmtId="173" fontId="4" fillId="0" borderId="3" xfId="0" applyNumberFormat="1" applyFont="1" applyBorder="1" applyAlignment="1">
      <alignment/>
    </xf>
    <xf numFmtId="173" fontId="11" fillId="0" borderId="3" xfId="0" applyNumberFormat="1" applyFont="1" applyBorder="1" applyAlignment="1">
      <alignment horizontal="right"/>
    </xf>
    <xf numFmtId="205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216" fontId="4" fillId="0" borderId="3" xfId="16" applyNumberFormat="1" applyFont="1" applyBorder="1" applyAlignment="1">
      <alignment horizontal="right"/>
    </xf>
    <xf numFmtId="0" fontId="9" fillId="0" borderId="4" xfId="0" applyFont="1" applyBorder="1" applyAlignment="1">
      <alignment horizontal="right" wrapText="1"/>
    </xf>
    <xf numFmtId="0" fontId="37" fillId="0" borderId="2" xfId="24" applyFont="1" applyBorder="1" applyAlignment="1">
      <alignment horizontal="right" wrapText="1"/>
      <protection/>
    </xf>
    <xf numFmtId="0" fontId="9" fillId="0" borderId="2" xfId="0" applyFont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0" fontId="9" fillId="0" borderId="4" xfId="0" applyFont="1" applyBorder="1" applyAlignment="1">
      <alignment horizontal="right"/>
    </xf>
    <xf numFmtId="0" fontId="38" fillId="0" borderId="0" xfId="0" applyFont="1" applyAlignment="1">
      <alignment horizontal="right"/>
    </xf>
    <xf numFmtId="216" fontId="4" fillId="0" borderId="0" xfId="16" applyNumberFormat="1" applyFont="1" applyAlignment="1">
      <alignment horizontal="right"/>
    </xf>
    <xf numFmtId="216" fontId="5" fillId="0" borderId="0" xfId="16" applyNumberFormat="1" applyFont="1" applyAlignment="1">
      <alignment horizontal="right"/>
    </xf>
    <xf numFmtId="216" fontId="5" fillId="0" borderId="0" xfId="16" applyNumberFormat="1" applyFont="1" applyBorder="1" applyAlignment="1">
      <alignment horizontal="right"/>
    </xf>
    <xf numFmtId="0" fontId="35" fillId="0" borderId="0" xfId="0" applyFont="1" applyFill="1" applyAlignment="1">
      <alignment/>
    </xf>
    <xf numFmtId="173" fontId="4" fillId="0" borderId="0" xfId="0" applyNumberFormat="1" applyFont="1" applyBorder="1" applyAlignment="1">
      <alignment/>
    </xf>
    <xf numFmtId="173" fontId="4" fillId="0" borderId="3" xfId="0" applyNumberFormat="1" applyFont="1" applyBorder="1" applyAlignment="1">
      <alignment horizontal="right"/>
    </xf>
    <xf numFmtId="216" fontId="11" fillId="0" borderId="3" xfId="16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 vertical="center"/>
    </xf>
    <xf numFmtId="216" fontId="4" fillId="0" borderId="0" xfId="16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216" fontId="35" fillId="0" borderId="0" xfId="16" applyNumberFormat="1" applyFont="1" applyFill="1" applyAlignment="1">
      <alignment horizontal="right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173" fontId="10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3" fontId="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" fontId="0" fillId="0" borderId="0" xfId="0" applyNumberFormat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</cellXfs>
  <cellStyles count="20">
    <cellStyle name="Normal" xfId="0"/>
    <cellStyle name="Column subhead" xfId="15"/>
    <cellStyle name="Comma" xfId="16"/>
    <cellStyle name="Comma [0]" xfId="17"/>
    <cellStyle name="Currency" xfId="18"/>
    <cellStyle name="Currency [0]" xfId="19"/>
    <cellStyle name="Followed Hyperlink" xfId="20"/>
    <cellStyle name="Heading 1" xfId="21"/>
    <cellStyle name="Hyperlink" xfId="22"/>
    <cellStyle name="L Cell text" xfId="23"/>
    <cellStyle name="L column heading/total" xfId="24"/>
    <cellStyle name="L Subtotal" xfId="25"/>
    <cellStyle name="Note" xfId="26"/>
    <cellStyle name="Percent" xfId="27"/>
    <cellStyle name="R Cell text" xfId="28"/>
    <cellStyle name="R column heading/total" xfId="29"/>
    <cellStyle name="R Subtotal" xfId="30"/>
    <cellStyle name="table heading" xfId="31"/>
    <cellStyle name="table subtotal" xfId="32"/>
    <cellStyle name="table tex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8025"/>
          <c:w val="0.9592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412.8350920888773</c:v>
              </c:pt>
              <c:pt idx="1">
                <c:v>119.3873943367724</c:v>
              </c:pt>
              <c:pt idx="2">
                <c:v>59.89580539304419</c:v>
              </c:pt>
              <c:pt idx="3">
                <c:v>50.39615767404188</c:v>
              </c:pt>
              <c:pt idx="4">
                <c:v>115.80555763613212</c:v>
              </c:pt>
              <c:pt idx="5">
                <c:v>193.86698778890437</c:v>
              </c:pt>
              <c:pt idx="6">
                <c:v>242.88944859513896</c:v>
              </c:pt>
              <c:pt idx="7">
                <c:v>229.7732502548045</c:v>
              </c:pt>
              <c:pt idx="8">
                <c:v>179.0886483323581</c:v>
              </c:pt>
              <c:pt idx="9">
                <c:v>148.6449912333345</c:v>
              </c:pt>
              <c:pt idx="10">
                <c:v>160.51017344181193</c:v>
              </c:pt>
              <c:pt idx="11">
                <c:v>179.0516100910766</c:v>
              </c:pt>
              <c:pt idx="12">
                <c:v>216.94684809453727</c:v>
              </c:pt>
              <c:pt idx="13">
                <c:v>287.05833109941636</c:v>
              </c:pt>
              <c:pt idx="14">
                <c:v>369.6762871597794</c:v>
              </c:pt>
              <c:pt idx="15">
                <c:v>461.6499537039839</c:v>
              </c:pt>
              <c:pt idx="16">
                <c:v>520.9048636080997</c:v>
              </c:pt>
              <c:pt idx="17">
                <c:v>567.2123555699632</c:v>
              </c:pt>
              <c:pt idx="18">
                <c:v>646.5153292441569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517.1778949667676</c:v>
              </c:pt>
              <c:pt idx="1">
                <c:v>159.74650141012887</c:v>
              </c:pt>
              <c:pt idx="2">
                <c:v>82.03110252798793</c:v>
              </c:pt>
              <c:pt idx="3">
                <c:v>65.17899048513034</c:v>
              </c:pt>
              <c:pt idx="4">
                <c:v>77.66320663730365</c:v>
              </c:pt>
              <c:pt idx="5">
                <c:v>98.21161639951991</c:v>
              </c:pt>
              <c:pt idx="6">
                <c:v>108.90944916864851</c:v>
              </c:pt>
              <c:pt idx="7">
                <c:v>115.11376816629341</c:v>
              </c:pt>
              <c:pt idx="8">
                <c:v>126.54390806677826</c:v>
              </c:pt>
              <c:pt idx="9">
                <c:v>135.72366318247498</c:v>
              </c:pt>
              <c:pt idx="10">
                <c:v>160.381269933314</c:v>
              </c:pt>
              <c:pt idx="11">
                <c:v>191.7108300674147</c:v>
              </c:pt>
              <c:pt idx="12">
                <c:v>252.75990948167143</c:v>
              </c:pt>
              <c:pt idx="13">
                <c:v>335.981888589904</c:v>
              </c:pt>
              <c:pt idx="14">
                <c:v>461.10964922316543</c:v>
              </c:pt>
              <c:pt idx="15">
                <c:v>642.9188041396692</c:v>
              </c:pt>
              <c:pt idx="16">
                <c:v>717.794993082381</c:v>
              </c:pt>
              <c:pt idx="17">
                <c:v>744.0834364504154</c:v>
              </c:pt>
              <c:pt idx="18">
                <c:v>808.6034138020627</c:v>
              </c:pt>
            </c:numLit>
          </c:val>
        </c:ser>
        <c:gapWidth val="100"/>
        <c:axId val="1655181"/>
        <c:axId val="14896630"/>
      </c:barChart>
      <c:catAx>
        <c:axId val="16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0"/>
        <c:lblOffset val="100"/>
        <c:noMultiLvlLbl val="0"/>
      </c:catAx>
      <c:valAx>
        <c:axId val="14896630"/>
        <c:scaling>
          <c:orientation val="minMax"/>
          <c:max val="9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 per 1,000 population</a:t>
                </a:r>
              </a:p>
            </c:rich>
          </c:tx>
          <c:layout>
            <c:manualLayout>
              <c:xMode val="factor"/>
              <c:yMode val="factor"/>
              <c:x val="0.04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25"/>
          <c:y val="0.18675"/>
          <c:w val="0.23025"/>
          <c:h val="0.0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075"/>
          <c:w val="0.918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78.61145703611457</c:v>
              </c:pt>
              <c:pt idx="1">
                <c:v>26.226979076270368</c:v>
              </c:pt>
              <c:pt idx="2">
                <c:v>18.371235054020875</c:v>
              </c:pt>
              <c:pt idx="3">
                <c:v>18.660207000230134</c:v>
              </c:pt>
              <c:pt idx="4">
                <c:v>63.030484607894536</c:v>
              </c:pt>
              <c:pt idx="5">
                <c:v>84.6944811642492</c:v>
              </c:pt>
              <c:pt idx="6">
                <c:v>111.28376570884782</c:v>
              </c:pt>
              <c:pt idx="7">
                <c:v>161.46462682960146</c:v>
              </c:pt>
              <c:pt idx="8">
                <c:v>144.88248488394774</c:v>
              </c:pt>
              <c:pt idx="9">
                <c:v>131.07505076298102</c:v>
              </c:pt>
              <c:pt idx="10">
                <c:v>148.08613466405478</c:v>
              </c:pt>
              <c:pt idx="11">
                <c:v>180.175729721876</c:v>
              </c:pt>
              <c:pt idx="12">
                <c:v>207.0479882262328</c:v>
              </c:pt>
              <c:pt idx="13">
                <c:v>227.50210458493822</c:v>
              </c:pt>
              <c:pt idx="14">
                <c:v>249.33219301704366</c:v>
              </c:pt>
              <c:pt idx="15">
                <c:v>301.4021943706465</c:v>
              </c:pt>
              <c:pt idx="16">
                <c:v>367.0246559788045</c:v>
              </c:pt>
              <c:pt idx="17">
                <c:v>372.46856692986313</c:v>
              </c:pt>
              <c:pt idx="18">
                <c:v>306.6882321632501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113.5753736699223</c:v>
              </c:pt>
              <c:pt idx="1">
                <c:v>36.37884252956306</c:v>
              </c:pt>
              <c:pt idx="2">
                <c:v>22.226255644774863</c:v>
              </c:pt>
              <c:pt idx="3">
                <c:v>19.02120578572343</c:v>
              </c:pt>
              <c:pt idx="4">
                <c:v>43.18740537864283</c:v>
              </c:pt>
              <c:pt idx="5">
                <c:v>46.70097695357903</c:v>
              </c:pt>
              <c:pt idx="6">
                <c:v>43.76009425430312</c:v>
              </c:pt>
              <c:pt idx="7">
                <c:v>58.28313494502675</c:v>
              </c:pt>
              <c:pt idx="8">
                <c:v>69.93428836617544</c:v>
              </c:pt>
              <c:pt idx="9">
                <c:v>85.1949588844247</c:v>
              </c:pt>
              <c:pt idx="10">
                <c:v>107.6630907509423</c:v>
              </c:pt>
              <c:pt idx="11">
                <c:v>149.3323720923098</c:v>
              </c:pt>
              <c:pt idx="12">
                <c:v>200.8847231800648</c:v>
              </c:pt>
              <c:pt idx="13">
                <c:v>232.5659215633784</c:v>
              </c:pt>
              <c:pt idx="14">
                <c:v>276.09660664027643</c:v>
              </c:pt>
              <c:pt idx="15">
                <c:v>340.30223950943133</c:v>
              </c:pt>
              <c:pt idx="16">
                <c:v>492.4794692684248</c:v>
              </c:pt>
              <c:pt idx="17">
                <c:v>583.8783807671912</c:v>
              </c:pt>
              <c:pt idx="18">
                <c:v>478.779526224823</c:v>
              </c:pt>
            </c:numLit>
          </c:val>
        </c:ser>
        <c:gapWidth val="100"/>
        <c:axId val="66960807"/>
        <c:axId val="65776352"/>
      </c:barChart>
      <c:cat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0"/>
        <c:lblOffset val="100"/>
        <c:noMultiLvlLbl val="0"/>
      </c:catAx>
      <c:valAx>
        <c:axId val="65776352"/>
        <c:scaling>
          <c:orientation val="minMax"/>
          <c:max val="9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 per 1,000 population</a:t>
                </a:r>
              </a:p>
            </c:rich>
          </c:tx>
          <c:layout>
            <c:manualLayout>
              <c:xMode val="factor"/>
              <c:yMode val="factor"/>
              <c:x val="0.041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218"/>
          <c:w val="0.236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8025"/>
          <c:w val="0.9592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412.8350920888773</c:v>
              </c:pt>
              <c:pt idx="1">
                <c:v>119.3873943367724</c:v>
              </c:pt>
              <c:pt idx="2">
                <c:v>59.89580539304419</c:v>
              </c:pt>
              <c:pt idx="3">
                <c:v>50.39615767404188</c:v>
              </c:pt>
              <c:pt idx="4">
                <c:v>115.80555763613212</c:v>
              </c:pt>
              <c:pt idx="5">
                <c:v>193.86698778890437</c:v>
              </c:pt>
              <c:pt idx="6">
                <c:v>242.88944859513896</c:v>
              </c:pt>
              <c:pt idx="7">
                <c:v>229.7732502548045</c:v>
              </c:pt>
              <c:pt idx="8">
                <c:v>179.0886483323581</c:v>
              </c:pt>
              <c:pt idx="9">
                <c:v>148.6449912333345</c:v>
              </c:pt>
              <c:pt idx="10">
                <c:v>160.51017344181193</c:v>
              </c:pt>
              <c:pt idx="11">
                <c:v>179.0516100910766</c:v>
              </c:pt>
              <c:pt idx="12">
                <c:v>216.94684809453727</c:v>
              </c:pt>
              <c:pt idx="13">
                <c:v>287.05833109941636</c:v>
              </c:pt>
              <c:pt idx="14">
                <c:v>369.6762871597794</c:v>
              </c:pt>
              <c:pt idx="15">
                <c:v>461.6499537039839</c:v>
              </c:pt>
              <c:pt idx="16">
                <c:v>520.9048636080997</c:v>
              </c:pt>
              <c:pt idx="17">
                <c:v>567.2123555699632</c:v>
              </c:pt>
              <c:pt idx="18">
                <c:v>646.5153292441569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517.1778949667676</c:v>
              </c:pt>
              <c:pt idx="1">
                <c:v>159.74650141012887</c:v>
              </c:pt>
              <c:pt idx="2">
                <c:v>82.03110252798793</c:v>
              </c:pt>
              <c:pt idx="3">
                <c:v>65.17899048513034</c:v>
              </c:pt>
              <c:pt idx="4">
                <c:v>77.66320663730365</c:v>
              </c:pt>
              <c:pt idx="5">
                <c:v>98.21161639951991</c:v>
              </c:pt>
              <c:pt idx="6">
                <c:v>108.90944916864851</c:v>
              </c:pt>
              <c:pt idx="7">
                <c:v>115.11376816629341</c:v>
              </c:pt>
              <c:pt idx="8">
                <c:v>126.54390806677826</c:v>
              </c:pt>
              <c:pt idx="9">
                <c:v>135.72366318247498</c:v>
              </c:pt>
              <c:pt idx="10">
                <c:v>160.381269933314</c:v>
              </c:pt>
              <c:pt idx="11">
                <c:v>191.7108300674147</c:v>
              </c:pt>
              <c:pt idx="12">
                <c:v>252.75990948167143</c:v>
              </c:pt>
              <c:pt idx="13">
                <c:v>335.981888589904</c:v>
              </c:pt>
              <c:pt idx="14">
                <c:v>461.10964922316543</c:v>
              </c:pt>
              <c:pt idx="15">
                <c:v>642.9188041396692</c:v>
              </c:pt>
              <c:pt idx="16">
                <c:v>717.794993082381</c:v>
              </c:pt>
              <c:pt idx="17">
                <c:v>744.0834364504154</c:v>
              </c:pt>
              <c:pt idx="18">
                <c:v>808.6034138020627</c:v>
              </c:pt>
            </c:numLit>
          </c:val>
        </c:ser>
        <c:gapWidth val="100"/>
        <c:axId val="55116257"/>
        <c:axId val="26284266"/>
      </c:barChart>
      <c:catAx>
        <c:axId val="5511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auto val="0"/>
        <c:lblOffset val="100"/>
        <c:noMultiLvlLbl val="0"/>
      </c:catAx>
      <c:valAx>
        <c:axId val="26284266"/>
        <c:scaling>
          <c:orientation val="minMax"/>
          <c:max val="9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 per 1,000 population</a:t>
                </a:r>
              </a:p>
            </c:rich>
          </c:tx>
          <c:layout>
            <c:manualLayout>
              <c:xMode val="factor"/>
              <c:yMode val="factor"/>
              <c:x val="0.04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25"/>
          <c:y val="0.18675"/>
          <c:w val="0.23025"/>
          <c:h val="0.0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8075"/>
          <c:w val="0.918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78.61145703611457</c:v>
              </c:pt>
              <c:pt idx="1">
                <c:v>26.226979076270368</c:v>
              </c:pt>
              <c:pt idx="2">
                <c:v>18.371235054020875</c:v>
              </c:pt>
              <c:pt idx="3">
                <c:v>18.660207000230134</c:v>
              </c:pt>
              <c:pt idx="4">
                <c:v>63.030484607894536</c:v>
              </c:pt>
              <c:pt idx="5">
                <c:v>84.6944811642492</c:v>
              </c:pt>
              <c:pt idx="6">
                <c:v>111.28376570884782</c:v>
              </c:pt>
              <c:pt idx="7">
                <c:v>161.46462682960146</c:v>
              </c:pt>
              <c:pt idx="8">
                <c:v>144.88248488394774</c:v>
              </c:pt>
              <c:pt idx="9">
                <c:v>131.07505076298102</c:v>
              </c:pt>
              <c:pt idx="10">
                <c:v>148.08613466405478</c:v>
              </c:pt>
              <c:pt idx="11">
                <c:v>180.175729721876</c:v>
              </c:pt>
              <c:pt idx="12">
                <c:v>207.0479882262328</c:v>
              </c:pt>
              <c:pt idx="13">
                <c:v>227.50210458493822</c:v>
              </c:pt>
              <c:pt idx="14">
                <c:v>249.33219301704366</c:v>
              </c:pt>
              <c:pt idx="15">
                <c:v>301.4021943706465</c:v>
              </c:pt>
              <c:pt idx="16">
                <c:v>367.0246559788045</c:v>
              </c:pt>
              <c:pt idx="17">
                <c:v>372.46856692986313</c:v>
              </c:pt>
              <c:pt idx="18">
                <c:v>306.6882321632501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113.5753736699223</c:v>
              </c:pt>
              <c:pt idx="1">
                <c:v>36.37884252956306</c:v>
              </c:pt>
              <c:pt idx="2">
                <c:v>22.226255644774863</c:v>
              </c:pt>
              <c:pt idx="3">
                <c:v>19.02120578572343</c:v>
              </c:pt>
              <c:pt idx="4">
                <c:v>43.18740537864283</c:v>
              </c:pt>
              <c:pt idx="5">
                <c:v>46.70097695357903</c:v>
              </c:pt>
              <c:pt idx="6">
                <c:v>43.76009425430312</c:v>
              </c:pt>
              <c:pt idx="7">
                <c:v>58.28313494502675</c:v>
              </c:pt>
              <c:pt idx="8">
                <c:v>69.93428836617544</c:v>
              </c:pt>
              <c:pt idx="9">
                <c:v>85.1949588844247</c:v>
              </c:pt>
              <c:pt idx="10">
                <c:v>107.6630907509423</c:v>
              </c:pt>
              <c:pt idx="11">
                <c:v>149.3323720923098</c:v>
              </c:pt>
              <c:pt idx="12">
                <c:v>200.8847231800648</c:v>
              </c:pt>
              <c:pt idx="13">
                <c:v>232.5659215633784</c:v>
              </c:pt>
              <c:pt idx="14">
                <c:v>276.09660664027643</c:v>
              </c:pt>
              <c:pt idx="15">
                <c:v>340.30223950943133</c:v>
              </c:pt>
              <c:pt idx="16">
                <c:v>492.4794692684248</c:v>
              </c:pt>
              <c:pt idx="17">
                <c:v>583.8783807671912</c:v>
              </c:pt>
              <c:pt idx="18">
                <c:v>478.779526224823</c:v>
              </c:pt>
            </c:numLit>
          </c:val>
        </c:ser>
        <c:gapWidth val="100"/>
        <c:axId val="35231803"/>
        <c:axId val="48650772"/>
      </c:barChart>
      <c:cat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0"/>
        <c:lblOffset val="100"/>
        <c:noMultiLvlLbl val="0"/>
      </c:catAx>
      <c:valAx>
        <c:axId val="48650772"/>
        <c:scaling>
          <c:orientation val="minMax"/>
          <c:max val="9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 per 1,000 population</a:t>
                </a:r>
              </a:p>
            </c:rich>
          </c:tx>
          <c:layout>
            <c:manualLayout>
              <c:xMode val="factor"/>
              <c:yMode val="factor"/>
              <c:x val="0.041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218"/>
          <c:w val="0.236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995"/>
          <c:w val="0.93525"/>
          <c:h val="0.5457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2227.321885036377</c:v>
              </c:pt>
              <c:pt idx="1">
                <c:v>234.49000417831775</c:v>
              </c:pt>
              <c:pt idx="2">
                <c:v>110.04961428989643</c:v>
              </c:pt>
              <c:pt idx="3">
                <c:v>132.8077133438338</c:v>
              </c:pt>
              <c:pt idx="4">
                <c:v>316.6384540483859</c:v>
              </c:pt>
              <c:pt idx="5">
                <c:v>546.3922037315369</c:v>
              </c:pt>
              <c:pt idx="6">
                <c:v>695.8685200317502</c:v>
              </c:pt>
              <c:pt idx="7">
                <c:v>698.9602925260846</c:v>
              </c:pt>
              <c:pt idx="8">
                <c:v>529.1444531131483</c:v>
              </c:pt>
              <c:pt idx="9">
                <c:v>450.8955596610484</c:v>
              </c:pt>
              <c:pt idx="10">
                <c:v>454.79217009594345</c:v>
              </c:pt>
              <c:pt idx="11">
                <c:v>532.543645665257</c:v>
              </c:pt>
              <c:pt idx="12">
                <c:v>686.9392906088297</c:v>
              </c:pt>
              <c:pt idx="13">
                <c:v>970.937915920068</c:v>
              </c:pt>
              <c:pt idx="14">
                <c:v>1384.5290919491079</c:v>
              </c:pt>
              <c:pt idx="15">
                <c:v>2052.2418770159948</c:v>
              </c:pt>
              <c:pt idx="16">
                <c:v>2986.076941793506</c:v>
              </c:pt>
              <c:pt idx="17">
                <c:v>4372.561187394354</c:v>
              </c:pt>
              <c:pt idx="18">
                <c:v>6587.895762173223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2638.6479233625614</c:v>
              </c:pt>
              <c:pt idx="1">
                <c:v>295.68407003099037</c:v>
              </c:pt>
              <c:pt idx="2">
                <c:v>148.64017192060288</c:v>
              </c:pt>
              <c:pt idx="3">
                <c:v>168.59666339548576</c:v>
              </c:pt>
              <c:pt idx="4">
                <c:v>262.44565979526016</c:v>
              </c:pt>
              <c:pt idx="5">
                <c:v>432.5487856987647</c:v>
              </c:pt>
              <c:pt idx="6">
                <c:v>480.5513119435872</c:v>
              </c:pt>
              <c:pt idx="7">
                <c:v>448.6145779326638</c:v>
              </c:pt>
              <c:pt idx="8">
                <c:v>447.57396157658565</c:v>
              </c:pt>
              <c:pt idx="9">
                <c:v>445.275208879802</c:v>
              </c:pt>
              <c:pt idx="10">
                <c:v>534.724557842853</c:v>
              </c:pt>
              <c:pt idx="11">
                <c:v>619.5617661269912</c:v>
              </c:pt>
              <c:pt idx="12">
                <c:v>827.6465410957093</c:v>
              </c:pt>
              <c:pt idx="13">
                <c:v>1197.3308286293206</c:v>
              </c:pt>
              <c:pt idx="14">
                <c:v>1812.3469784682973</c:v>
              </c:pt>
              <c:pt idx="15">
                <c:v>2622.0187006148644</c:v>
              </c:pt>
              <c:pt idx="16">
                <c:v>3505.299276929</c:v>
              </c:pt>
              <c:pt idx="17">
                <c:v>4667.0602792999825</c:v>
              </c:pt>
              <c:pt idx="18">
                <c:v>6955.887170565842</c:v>
              </c:pt>
            </c:numLit>
          </c:val>
        </c:ser>
        <c:gapWidth val="100"/>
        <c:axId val="35203765"/>
        <c:axId val="48398430"/>
      </c:barChart>
      <c:cat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0"/>
        <c:lblOffset val="100"/>
        <c:noMultiLvlLbl val="0"/>
      </c:catAx>
      <c:valAx>
        <c:axId val="48398430"/>
        <c:scaling>
          <c:orientation val="minMax"/>
          <c:max val="80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Patient days per 1,000 population</a:t>
                </a:r>
              </a:p>
            </c:rich>
          </c:tx>
          <c:layout>
            <c:manualLayout>
              <c:xMode val="factor"/>
              <c:yMode val="factor"/>
              <c:x val="0.040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25"/>
          <c:y val="0.14325"/>
          <c:w val="0.22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95"/>
          <c:w val="0.91925"/>
          <c:h val="0.553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402.65943501343645</c:v>
              </c:pt>
              <c:pt idx="1">
                <c:v>34.08944814064861</c:v>
              </c:pt>
              <c:pt idx="2">
                <c:v>22.572432724892824</c:v>
              </c:pt>
              <c:pt idx="3">
                <c:v>28.337751689386085</c:v>
              </c:pt>
              <c:pt idx="4">
                <c:v>114.49179836716351</c:v>
              </c:pt>
              <c:pt idx="5">
                <c:v>157.74677217825905</c:v>
              </c:pt>
              <c:pt idx="6">
                <c:v>279.98111356855617</c:v>
              </c:pt>
              <c:pt idx="7">
                <c:v>441.746960733837</c:v>
              </c:pt>
              <c:pt idx="8">
                <c:v>348.2814294692586</c:v>
              </c:pt>
              <c:pt idx="9">
                <c:v>273.5251932131235</c:v>
              </c:pt>
              <c:pt idx="10">
                <c:v>313.3548765317357</c:v>
              </c:pt>
              <c:pt idx="11">
                <c:v>382.076791900221</c:v>
              </c:pt>
              <c:pt idx="12">
                <c:v>457.42857452801877</c:v>
              </c:pt>
              <c:pt idx="13">
                <c:v>549.8351604422685</c:v>
              </c:pt>
              <c:pt idx="14">
                <c:v>668.7177550578396</c:v>
              </c:pt>
              <c:pt idx="15">
                <c:v>949.0864857995291</c:v>
              </c:pt>
              <c:pt idx="16">
                <c:v>1503.9200843494011</c:v>
              </c:pt>
              <c:pt idx="17">
                <c:v>1999.9120105587328</c:v>
              </c:pt>
              <c:pt idx="18">
                <c:v>2412.6726574651584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474.989858645115</c:v>
              </c:pt>
              <c:pt idx="1">
                <c:v>43.66148505568911</c:v>
              </c:pt>
              <c:pt idx="2">
                <c:v>27.48115988325662</c:v>
              </c:pt>
              <c:pt idx="3">
                <c:v>27.955796390322995</c:v>
              </c:pt>
              <c:pt idx="4">
                <c:v>70.7274074964441</c:v>
              </c:pt>
              <c:pt idx="5">
                <c:v>82.61156798205637</c:v>
              </c:pt>
              <c:pt idx="6">
                <c:v>80.09868157570126</c:v>
              </c:pt>
              <c:pt idx="7">
                <c:v>103.14766610900577</c:v>
              </c:pt>
              <c:pt idx="8">
                <c:v>131.76601558269203</c:v>
              </c:pt>
              <c:pt idx="9">
                <c:v>153.36783185010844</c:v>
              </c:pt>
              <c:pt idx="10">
                <c:v>200.21745433458975</c:v>
              </c:pt>
              <c:pt idx="11">
                <c:v>310.0937976945554</c:v>
              </c:pt>
              <c:pt idx="12">
                <c:v>431.93751907111124</c:v>
              </c:pt>
              <c:pt idx="13">
                <c:v>534.7573837228086</c:v>
              </c:pt>
              <c:pt idx="14">
                <c:v>694.2858613825138</c:v>
              </c:pt>
              <c:pt idx="15">
                <c:v>981.8980429512176</c:v>
              </c:pt>
              <c:pt idx="16">
                <c:v>1756.398268691322</c:v>
              </c:pt>
              <c:pt idx="17">
                <c:v>2689.602262683401</c:v>
              </c:pt>
              <c:pt idx="18">
                <c:v>3048.834766105984</c:v>
              </c:pt>
            </c:numLit>
          </c:val>
        </c:ser>
        <c:gapWidth val="100"/>
        <c:axId val="32932687"/>
        <c:axId val="27958728"/>
      </c:barChart>
      <c:catAx>
        <c:axId val="3293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0"/>
        <c:lblOffset val="100"/>
        <c:noMultiLvlLbl val="0"/>
      </c:catAx>
      <c:valAx>
        <c:axId val="27958728"/>
        <c:scaling>
          <c:orientation val="minMax"/>
          <c:max val="80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Patient days per 1,000 population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174"/>
          <c:w val="0.21625"/>
          <c:h val="0.0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225"/>
          <c:w val="0.938"/>
          <c:h val="0.5615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5.395185457143424</c:v>
              </c:pt>
              <c:pt idx="1">
                <c:v>1.96411024363979</c:v>
              </c:pt>
              <c:pt idx="2">
                <c:v>1.8373509391473464</c:v>
              </c:pt>
              <c:pt idx="3">
                <c:v>2.6352745819001306</c:v>
              </c:pt>
              <c:pt idx="4">
                <c:v>2.7342250278115543</c:v>
              </c:pt>
              <c:pt idx="5">
                <c:v>2.818387028979303</c:v>
              </c:pt>
              <c:pt idx="6">
                <c:v>2.8649598574850446</c:v>
              </c:pt>
              <c:pt idx="7">
                <c:v>3.041956762812818</c:v>
              </c:pt>
              <c:pt idx="8">
                <c:v>2.9546509956965337</c:v>
              </c:pt>
              <c:pt idx="9">
                <c:v>3.0333720357469565</c:v>
              </c:pt>
              <c:pt idx="10">
                <c:v>2.8334164766248575</c:v>
              </c:pt>
              <c:pt idx="11">
                <c:v>2.9742466174661746</c:v>
              </c:pt>
              <c:pt idx="12">
                <c:v>3.1663944262950863</c:v>
              </c:pt>
              <c:pt idx="13">
                <c:v>3.3823714929346713</c:v>
              </c:pt>
              <c:pt idx="14">
                <c:v>3.7452472339690384</c:v>
              </c:pt>
              <c:pt idx="15">
                <c:v>4.4454501956517465</c:v>
              </c:pt>
              <c:pt idx="16">
                <c:v>5.732480440113662</c:v>
              </c:pt>
              <c:pt idx="17">
                <c:v>7.708860966190675</c:v>
              </c:pt>
              <c:pt idx="18">
                <c:v>10.189852373454396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5.102012187763967</c:v>
              </c:pt>
              <c:pt idx="1">
                <c:v>1.8509580330141882</c:v>
              </c:pt>
              <c:pt idx="2">
                <c:v>1.811997734272666</c:v>
              </c:pt>
              <c:pt idx="3">
                <c:v>2.5866719036396963</c:v>
              </c:pt>
              <c:pt idx="4">
                <c:v>3.3792792128827798</c:v>
              </c:pt>
              <c:pt idx="5">
                <c:v>4.404252791636968</c:v>
              </c:pt>
              <c:pt idx="6">
                <c:v>4.412393190965862</c:v>
              </c:pt>
              <c:pt idx="7">
                <c:v>3.89714093352061</c:v>
              </c:pt>
              <c:pt idx="8">
                <c:v>3.5369064257158644</c:v>
              </c:pt>
              <c:pt idx="9">
                <c:v>3.280748533003766</c:v>
              </c:pt>
              <c:pt idx="10">
                <c:v>3.334083575128129</c:v>
              </c:pt>
              <c:pt idx="11">
                <c:v>3.231751518206476</c:v>
              </c:pt>
              <c:pt idx="12">
                <c:v>3.2744375593144643</c:v>
              </c:pt>
              <c:pt idx="13">
                <c:v>3.5636767019033293</c:v>
              </c:pt>
              <c:pt idx="14">
                <c:v>3.9304034984337686</c:v>
              </c:pt>
              <c:pt idx="15">
                <c:v>4.07830457552654</c:v>
              </c:pt>
              <c:pt idx="16">
                <c:v>4.883426759326389</c:v>
              </c:pt>
              <c:pt idx="17">
                <c:v>6.2722270792154475</c:v>
              </c:pt>
              <c:pt idx="18">
                <c:v>8.602347024308466</c:v>
              </c:pt>
            </c:numLit>
          </c:val>
        </c:ser>
        <c:gapWidth val="100"/>
        <c:axId val="50301961"/>
        <c:axId val="50064466"/>
      </c:barChart>
      <c:cat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0"/>
        <c:lblOffset val="100"/>
        <c:noMultiLvlLbl val="0"/>
      </c:catAx>
      <c:valAx>
        <c:axId val="50064466"/>
        <c:scaling>
          <c:orientation val="minMax"/>
          <c:max val="12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length of stay (days)</a:t>
                </a:r>
              </a:p>
            </c:rich>
          </c:tx>
          <c:layout>
            <c:manualLayout>
              <c:xMode val="factor"/>
              <c:yMode val="factor"/>
              <c:x val="0.04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"/>
          <c:y val="0.204"/>
          <c:w val="0.2107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9875"/>
          <c:w val="0.9302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tx>
            <c:v>Females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5.122146951537259</c:v>
              </c:pt>
              <c:pt idx="1">
                <c:v>1.2997855392156863</c:v>
              </c:pt>
              <c:pt idx="2">
                <c:v>1.2286834640413815</c:v>
              </c:pt>
              <c:pt idx="3">
                <c:v>1.5186193641387042</c:v>
              </c:pt>
              <c:pt idx="4">
                <c:v>1.816451183572583</c:v>
              </c:pt>
              <c:pt idx="5">
                <c:v>1.8625389755011137</c:v>
              </c:pt>
              <c:pt idx="6">
                <c:v>2.515920554854981</c:v>
              </c:pt>
              <c:pt idx="7">
                <c:v>2.735874534302959</c:v>
              </c:pt>
              <c:pt idx="8">
                <c:v>2.4038891226101997</c:v>
              </c:pt>
              <c:pt idx="9">
                <c:v>2.086783042394015</c:v>
              </c:pt>
              <c:pt idx="10">
                <c:v>2.116031168229262</c:v>
              </c:pt>
              <c:pt idx="11">
                <c:v>2.1205785734294227</c:v>
              </c:pt>
              <c:pt idx="12">
                <c:v>2.2092877040090118</c:v>
              </c:pt>
              <c:pt idx="13">
                <c:v>2.416835490139331</c:v>
              </c:pt>
              <c:pt idx="14">
                <c:v>2.6820353479669907</c:v>
              </c:pt>
              <c:pt idx="15">
                <c:v>3.1489037025138544</c:v>
              </c:pt>
              <c:pt idx="16">
                <c:v>4.097599602235583</c:v>
              </c:pt>
              <c:pt idx="17">
                <c:v>5.369344390704845</c:v>
              </c:pt>
              <c:pt idx="18">
                <c:v>7.866857624262847</c:v>
              </c:pt>
            </c:numLit>
          </c:val>
        </c:ser>
        <c:ser>
          <c:idx val="1"/>
          <c:order val="1"/>
          <c:tx>
            <c:v>Males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&lt;1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75–79</c:v>
              </c:pt>
              <c:pt idx="17">
                <c:v>80–84</c:v>
              </c:pt>
              <c:pt idx="18">
                <c:v>85+</c:v>
              </c:pt>
            </c:strLit>
          </c:cat>
          <c:val>
            <c:numLit>
              <c:ptCount val="19"/>
              <c:pt idx="0">
                <c:v>4.182155367813723</c:v>
              </c:pt>
              <c:pt idx="1">
                <c:v>1.200188956539996</c:v>
              </c:pt>
              <c:pt idx="2">
                <c:v>1.23642777814072</c:v>
              </c:pt>
              <c:pt idx="3">
                <c:v>1.4697173620457604</c:v>
              </c:pt>
              <c:pt idx="4">
                <c:v>1.6376859613664225</c:v>
              </c:pt>
              <c:pt idx="5">
                <c:v>1.7689473191143865</c:v>
              </c:pt>
              <c:pt idx="6">
                <c:v>1.8304046858359957</c:v>
              </c:pt>
              <c:pt idx="7">
                <c:v>1.7697686681798381</c:v>
              </c:pt>
              <c:pt idx="8">
                <c:v>1.8841403646343855</c:v>
              </c:pt>
              <c:pt idx="9">
                <c:v>1.8001984373062137</c:v>
              </c:pt>
              <c:pt idx="10">
                <c:v>1.8596666038294778</c:v>
              </c:pt>
              <c:pt idx="11">
                <c:v>2.07653433311078</c:v>
              </c:pt>
              <c:pt idx="12">
                <c:v>2.1501760424257856</c:v>
              </c:pt>
              <c:pt idx="13">
                <c:v>2.299379806499628</c:v>
              </c:pt>
              <c:pt idx="14">
                <c:v>2.51464829586657</c:v>
              </c:pt>
              <c:pt idx="15">
                <c:v>2.8853704999611227</c:v>
              </c:pt>
              <c:pt idx="16">
                <c:v>3.5664395742231463</c:v>
              </c:pt>
              <c:pt idx="17">
                <c:v>4.606442627914017</c:v>
              </c:pt>
              <c:pt idx="18">
                <c:v>6.367930538187481</c:v>
              </c:pt>
            </c:numLit>
          </c:val>
        </c:ser>
        <c:gapWidth val="100"/>
        <c:axId val="47927011"/>
        <c:axId val="28689916"/>
      </c:barChart>
      <c:cat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 val="autoZero"/>
        <c:auto val="0"/>
        <c:lblOffset val="100"/>
        <c:noMultiLvlLbl val="0"/>
      </c:catAx>
      <c:valAx>
        <c:axId val="28689916"/>
        <c:scaling>
          <c:orientation val="minMax"/>
          <c:max val="12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length of stay (days)</a:t>
                </a:r>
              </a:p>
            </c:rich>
          </c:tx>
          <c:layout>
            <c:manualLayout>
              <c:xMode val="factor"/>
              <c:yMode val="factor"/>
              <c:x val="0.041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19275"/>
          <c:w val="0.2295"/>
          <c:h val="0.0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1"/>
          <c:w val="0.95975"/>
          <c:h val="0.7185"/>
        </c:manualLayout>
      </c:layout>
      <c:lineChart>
        <c:grouping val="standard"/>
        <c:varyColors val="0"/>
        <c:ser>
          <c:idx val="0"/>
          <c:order val="0"/>
          <c:tx>
            <c:v>Non-Indigenous males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7"/>
              <c:pt idx="0">
                <c:v>0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75+</c:v>
              </c:pt>
            </c:strLit>
          </c:cat>
          <c:val>
            <c:numLit>
              <c:ptCount val="17"/>
              <c:pt idx="0">
                <c:v>591.3785579207681</c:v>
              </c:pt>
              <c:pt idx="1">
                <c:v>188.4123924405318</c:v>
              </c:pt>
              <c:pt idx="2">
                <c:v>100.72008764970343</c:v>
              </c:pt>
              <c:pt idx="3">
                <c:v>83.09146583003354</c:v>
              </c:pt>
              <c:pt idx="4">
                <c:v>118.0093593268</c:v>
              </c:pt>
              <c:pt idx="5">
                <c:v>143.9511909507674</c:v>
              </c:pt>
              <c:pt idx="6">
                <c:v>142.23369715643904</c:v>
              </c:pt>
              <c:pt idx="7">
                <c:v>166.43274540967658</c:v>
              </c:pt>
              <c:pt idx="8">
                <c:v>178.64071258162244</c:v>
              </c:pt>
              <c:pt idx="9">
                <c:v>211.20968468000527</c:v>
              </c:pt>
              <c:pt idx="10">
                <c:v>252.1387053803663</c:v>
              </c:pt>
              <c:pt idx="11">
                <c:v>318.101682510788</c:v>
              </c:pt>
              <c:pt idx="12">
                <c:v>474.5342153096008</c:v>
              </c:pt>
              <c:pt idx="13">
                <c:v>564.9370429307021</c:v>
              </c:pt>
              <c:pt idx="14">
                <c:v>739.079138159297</c:v>
              </c:pt>
              <c:pt idx="15">
                <c:v>949.192435141568</c:v>
              </c:pt>
              <c:pt idx="16">
                <c:v>1306.7604030910993</c:v>
              </c:pt>
            </c:numLit>
          </c:val>
          <c:smooth val="0"/>
        </c:ser>
        <c:ser>
          <c:idx val="1"/>
          <c:order val="1"/>
          <c:tx>
            <c:v>Non-Indigenous females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dPt>
            <c:idx val="8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strLit>
              <c:ptCount val="17"/>
              <c:pt idx="0">
                <c:v>0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75+</c:v>
              </c:pt>
            </c:strLit>
          </c:cat>
          <c:val>
            <c:numLit>
              <c:ptCount val="17"/>
              <c:pt idx="0">
                <c:v>462.5020251890887</c:v>
              </c:pt>
              <c:pt idx="1">
                <c:v>139.25411983294694</c:v>
              </c:pt>
              <c:pt idx="2">
                <c:v>75.41403424392466</c:v>
              </c:pt>
              <c:pt idx="3">
                <c:v>67.11863335387727</c:v>
              </c:pt>
              <c:pt idx="4">
                <c:v>169.49754625804354</c:v>
              </c:pt>
              <c:pt idx="5">
                <c:v>272.43038596592635</c:v>
              </c:pt>
              <c:pt idx="6">
                <c:v>327.28421628893653</c:v>
              </c:pt>
              <c:pt idx="7">
                <c:v>384.09758802328804</c:v>
              </c:pt>
              <c:pt idx="8">
                <c:v>300.4212575115182</c:v>
              </c:pt>
              <c:pt idx="9">
                <c:v>267.03448238160905</c:v>
              </c:pt>
              <c:pt idx="10">
                <c:v>291.37114961210136</c:v>
              </c:pt>
              <c:pt idx="11">
                <c:v>334.3355945387438</c:v>
              </c:pt>
              <c:pt idx="12">
                <c:v>437.93267937082607</c:v>
              </c:pt>
              <c:pt idx="13">
                <c:v>501.3482495041561</c:v>
              </c:pt>
              <c:pt idx="14">
                <c:v>608.1339518229166</c:v>
              </c:pt>
              <c:pt idx="15">
                <c:v>724.0907930117622</c:v>
              </c:pt>
              <c:pt idx="16">
                <c:v>931.9704696394688</c:v>
              </c:pt>
            </c:numLit>
          </c:val>
          <c:smooth val="0"/>
        </c:ser>
        <c:ser>
          <c:idx val="2"/>
          <c:order val="2"/>
          <c:tx>
            <c:v>Indigenous males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strLit>
              <c:ptCount val="17"/>
              <c:pt idx="0">
                <c:v>0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75+</c:v>
              </c:pt>
            </c:strLit>
          </c:cat>
          <c:val>
            <c:numLit>
              <c:ptCount val="17"/>
              <c:pt idx="0">
                <c:v>846.3664444805723</c:v>
              </c:pt>
              <c:pt idx="1">
                <c:v>226.9672131147541</c:v>
              </c:pt>
              <c:pt idx="2">
                <c:v>104.03867144862</c:v>
              </c:pt>
              <c:pt idx="3">
                <c:v>81.12650933040615</c:v>
              </c:pt>
              <c:pt idx="4">
                <c:v>114.63912267278756</c:v>
              </c:pt>
              <c:pt idx="5">
                <c:v>193.9247311827957</c:v>
              </c:pt>
              <c:pt idx="6">
                <c:v>241.07587580939733</c:v>
              </c:pt>
              <c:pt idx="7">
                <c:v>409.3323674996982</c:v>
              </c:pt>
              <c:pt idx="8">
                <c:v>569.3265808924172</c:v>
              </c:pt>
              <c:pt idx="9">
                <c:v>651.4313206639404</c:v>
              </c:pt>
              <c:pt idx="10">
                <c:v>970.3010168126447</c:v>
              </c:pt>
              <c:pt idx="11">
                <c:v>1079.4902115359348</c:v>
              </c:pt>
              <c:pt idx="12">
                <c:v>1214.7769699351543</c:v>
              </c:pt>
              <c:pt idx="13">
                <c:v>1447.9712945073145</c:v>
              </c:pt>
              <c:pt idx="14">
                <c:v>1108.8790678987546</c:v>
              </c:pt>
              <c:pt idx="15">
                <c:v>1374.0665308893415</c:v>
              </c:pt>
              <c:pt idx="16">
                <c:v>1135.0235849056605</c:v>
              </c:pt>
            </c:numLit>
          </c:val>
          <c:smooth val="0"/>
        </c:ser>
        <c:ser>
          <c:idx val="3"/>
          <c:order val="3"/>
          <c:tx>
            <c:v>Indigenous females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7"/>
              <c:pt idx="0">
                <c:v>0</c:v>
              </c:pt>
              <c:pt idx="1">
                <c:v>1–4</c:v>
              </c:pt>
              <c:pt idx="2">
                <c:v>5–9</c:v>
              </c:pt>
              <c:pt idx="3">
                <c:v>10–14</c:v>
              </c:pt>
              <c:pt idx="4">
                <c:v>15–19</c:v>
              </c:pt>
              <c:pt idx="5">
                <c:v>20–24</c:v>
              </c:pt>
              <c:pt idx="6">
                <c:v>25–29</c:v>
              </c:pt>
              <c:pt idx="7">
                <c:v>30–34</c:v>
              </c:pt>
              <c:pt idx="8">
                <c:v>35–39</c:v>
              </c:pt>
              <c:pt idx="9">
                <c:v>40–44</c:v>
              </c:pt>
              <c:pt idx="10">
                <c:v>45–49</c:v>
              </c:pt>
              <c:pt idx="11">
                <c:v>50–54</c:v>
              </c:pt>
              <c:pt idx="12">
                <c:v>55–59</c:v>
              </c:pt>
              <c:pt idx="13">
                <c:v>60–64</c:v>
              </c:pt>
              <c:pt idx="14">
                <c:v>65–69</c:v>
              </c:pt>
              <c:pt idx="15">
                <c:v>70–74</c:v>
              </c:pt>
              <c:pt idx="16">
                <c:v>75+</c:v>
              </c:pt>
            </c:strLit>
          </c:cat>
          <c:val>
            <c:numLit>
              <c:ptCount val="17"/>
              <c:pt idx="0">
                <c:v>674.0500937127279</c:v>
              </c:pt>
              <c:pt idx="1">
                <c:v>189.58123107971744</c:v>
              </c:pt>
              <c:pt idx="2">
                <c:v>78.51970500884306</c:v>
              </c:pt>
              <c:pt idx="3">
                <c:v>79.6952827424553</c:v>
              </c:pt>
              <c:pt idx="4">
                <c:v>305.8604086236065</c:v>
              </c:pt>
              <c:pt idx="5">
                <c:v>493.91248870221705</c:v>
              </c:pt>
              <c:pt idx="6">
                <c:v>510.2589281099799</c:v>
              </c:pt>
              <c:pt idx="7">
                <c:v>531.2090074333188</c:v>
              </c:pt>
              <c:pt idx="8">
                <c:v>552.3809523809524</c:v>
              </c:pt>
              <c:pt idx="9">
                <c:v>718.773829495196</c:v>
              </c:pt>
              <c:pt idx="10">
                <c:v>988.7769784172662</c:v>
              </c:pt>
              <c:pt idx="11">
                <c:v>1275.505113494637</c:v>
              </c:pt>
              <c:pt idx="12">
                <c:v>1650.7551743427186</c:v>
              </c:pt>
              <c:pt idx="13">
                <c:v>1886.7383512544802</c:v>
              </c:pt>
              <c:pt idx="14">
                <c:v>2147.2542847149352</c:v>
              </c:pt>
              <c:pt idx="15">
                <c:v>1491.166077738516</c:v>
              </c:pt>
              <c:pt idx="16">
                <c:v>1120.2506854680767</c:v>
              </c:pt>
            </c:numLit>
          </c:val>
          <c:smooth val="0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Separations per 1,000 population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"/>
          <c:y val="0.221"/>
          <c:w val="0.3535"/>
          <c:h val="0.1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.2598425196850394" right="1.574803149606299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0.5685</cdr:y>
    </cdr:from>
    <cdr:to>
      <cdr:x>0.50375</cdr:x>
      <cdr:y>0.6165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247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0.00325</cdr:x>
      <cdr:y>0.79525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3143250"/>
          <a:ext cx="48672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        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7.1: Separations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public hospitals, Australia, 2002–03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0.77425</cdr:y>
    </cdr:from>
    <cdr:to>
      <cdr:x>0.9895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24200"/>
          <a:ext cx="48101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7.6: Average length of stay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private hospitals, Australia, 2002–03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581025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9050" y="9525"/>
        <a:ext cx="4829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590550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4210050"/>
        <a:ext cx="4857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0.87025</cdr:y>
    </cdr:from>
    <cdr:to>
      <cdr:x>0.977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991100"/>
          <a:ext cx="7791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with no qualified days,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 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7.7: Separations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group, sex and reported Indigenous status, all hospitals, Australia, 2002–03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96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0.78625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52775"/>
          <a:ext cx="4867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7.2: Separations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private hospitals, Australia, 2002–03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0.5685</cdr:y>
    </cdr:from>
    <cdr:to>
      <cdr:x>0.50375</cdr:x>
      <cdr:y>0.6165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247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0.00325</cdr:x>
      <cdr:y>0.79525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3143250"/>
          <a:ext cx="48672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        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7.1: Separations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public hospitals, Australia, 2002–03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0.78625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52775"/>
          <a:ext cx="4867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7.2: Separations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private hospitals, Australia, 2002–03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4886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9525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0" y="4210050"/>
        <a:ext cx="48863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9525</xdr:colOff>
      <xdr:row>24</xdr:row>
      <xdr:rowOff>76200</xdr:rowOff>
    </xdr:to>
    <xdr:graphicFrame>
      <xdr:nvGraphicFramePr>
        <xdr:cNvPr id="3" name="Chart 3"/>
        <xdr:cNvGraphicFramePr/>
      </xdr:nvGraphicFramePr>
      <xdr:xfrm>
        <a:off x="0" y="0"/>
        <a:ext cx="4886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9525</xdr:colOff>
      <xdr:row>50</xdr:row>
      <xdr:rowOff>133350</xdr:rowOff>
    </xdr:to>
    <xdr:graphicFrame>
      <xdr:nvGraphicFramePr>
        <xdr:cNvPr id="4" name="Chart 4"/>
        <xdr:cNvGraphicFramePr/>
      </xdr:nvGraphicFramePr>
      <xdr:xfrm>
        <a:off x="0" y="4210050"/>
        <a:ext cx="488632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0.78375</cdr:y>
    </cdr:from>
    <cdr:to>
      <cdr:x>0.98225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33725"/>
          <a:ext cx="484822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7.3: Patient days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public hospitals, Australia, 2002–03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0.78825</cdr:y>
    </cdr:from>
    <cdr:to>
      <cdr:x>0.9765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71825"/>
          <a:ext cx="48577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7.4: Patient days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private hospitals, Australia, 2002–03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76200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9050" y="0"/>
        <a:ext cx="49339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95250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0" y="4210050"/>
        <a:ext cx="49720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0.78075</cdr:y>
    </cdr:from>
    <cdr:to>
      <cdr:x>1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86100"/>
          <a:ext cx="482917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   Separations for which the care type was reported as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Newborn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with no qualified days and records for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Hospital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         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Boarders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Posthumous organ procurement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have been excluded. 
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Figure 7.5: Average length of stay</a:t>
          </a:r>
          <a:r>
            <a:rPr lang="en-US" cap="none" sz="1000" b="1" i="0" u="none" baseline="30000">
              <a:latin typeface="Book Antiqua"/>
              <a:ea typeface="Book Antiqua"/>
              <a:cs typeface="Book Antiqua"/>
            </a:rPr>
            <a:t>(a) </a:t>
          </a:r>
          <a:r>
            <a:rPr lang="en-US" cap="none" sz="1000" b="1" i="0" u="none" baseline="0">
              <a:latin typeface="Book Antiqua"/>
              <a:ea typeface="Book Antiqua"/>
              <a:cs typeface="Book Antiqua"/>
            </a:rPr>
            <a:t>per 1,000 population, by age group and sex, public hospitals, Australia, 2002–03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J49" sqref="J4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S77"/>
  <sheetViews>
    <sheetView workbookViewId="0" topLeftCell="A4">
      <selection activeCell="J24" sqref="J24:J26"/>
    </sheetView>
  </sheetViews>
  <sheetFormatPr defaultColWidth="9.140625" defaultRowHeight="9" customHeight="1"/>
  <cols>
    <col min="1" max="1" width="39.7109375" style="4" customWidth="1"/>
    <col min="2" max="10" width="8.8515625" style="44" customWidth="1"/>
    <col min="11" max="16384" width="10.7109375" style="4" customWidth="1"/>
  </cols>
  <sheetData>
    <row r="1" spans="1:12" s="2" customFormat="1" ht="16.5">
      <c r="A1" s="1" t="s">
        <v>64</v>
      </c>
      <c r="B1" s="50"/>
      <c r="C1" s="50"/>
      <c r="D1" s="50"/>
      <c r="E1" s="50"/>
      <c r="F1" s="50"/>
      <c r="G1" s="50"/>
      <c r="H1" s="51"/>
      <c r="I1" s="51"/>
      <c r="J1" s="51"/>
      <c r="L1" s="52"/>
    </row>
    <row r="2" ht="3" customHeight="1">
      <c r="K2" s="44"/>
    </row>
    <row r="3" spans="1:12" s="9" customFormat="1" ht="15.75" customHeigh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36</v>
      </c>
      <c r="J3" s="7" t="s">
        <v>9</v>
      </c>
      <c r="L3" s="53"/>
    </row>
    <row r="4" spans="1:14" s="56" customFormat="1" ht="10.5" customHeight="1">
      <c r="A4" s="54" t="s">
        <v>65</v>
      </c>
      <c r="B4" s="55"/>
      <c r="C4" s="55"/>
      <c r="D4" s="55"/>
      <c r="E4" s="55"/>
      <c r="G4" s="55"/>
      <c r="H4" s="55"/>
      <c r="I4" s="55"/>
      <c r="J4" s="55"/>
      <c r="L4" s="57"/>
      <c r="M4" s="55"/>
      <c r="N4" s="55"/>
    </row>
    <row r="5" spans="1:12" ht="3" customHeight="1">
      <c r="A5" s="11"/>
      <c r="B5" s="31"/>
      <c r="C5" s="31"/>
      <c r="D5" s="31"/>
      <c r="E5" s="31"/>
      <c r="F5" s="31"/>
      <c r="G5" s="31"/>
      <c r="H5" s="31"/>
      <c r="I5" s="31"/>
      <c r="J5" s="31"/>
      <c r="K5" s="44"/>
      <c r="L5" s="58"/>
    </row>
    <row r="6" spans="1:12" ht="10.5" customHeight="1">
      <c r="A6" s="4" t="s">
        <v>66</v>
      </c>
      <c r="B6" s="44">
        <v>36303</v>
      </c>
      <c r="C6" s="44">
        <v>8300</v>
      </c>
      <c r="D6" s="44">
        <v>42375</v>
      </c>
      <c r="E6" s="44">
        <v>36942</v>
      </c>
      <c r="F6" s="44">
        <v>12995</v>
      </c>
      <c r="G6" s="44">
        <v>1737</v>
      </c>
      <c r="H6" s="44">
        <v>1384</v>
      </c>
      <c r="I6" s="44">
        <v>41337</v>
      </c>
      <c r="J6" s="44">
        <v>181373</v>
      </c>
      <c r="K6" s="44"/>
      <c r="L6" s="58"/>
    </row>
    <row r="7" spans="1:12" ht="10.5" customHeight="1">
      <c r="A7" s="4" t="s">
        <v>67</v>
      </c>
      <c r="B7" s="44">
        <v>741</v>
      </c>
      <c r="C7" s="44">
        <v>258</v>
      </c>
      <c r="D7" s="44">
        <v>7363</v>
      </c>
      <c r="E7" s="44">
        <v>56</v>
      </c>
      <c r="F7" s="44">
        <v>33</v>
      </c>
      <c r="G7" s="44">
        <v>73</v>
      </c>
      <c r="H7" s="44">
        <v>8</v>
      </c>
      <c r="I7" s="44">
        <v>116</v>
      </c>
      <c r="J7" s="44">
        <v>8648</v>
      </c>
      <c r="K7" s="44"/>
      <c r="L7" s="58"/>
    </row>
    <row r="8" spans="1:12" ht="10.5" customHeight="1">
      <c r="A8" s="4" t="s">
        <v>68</v>
      </c>
      <c r="B8" s="44">
        <v>888</v>
      </c>
      <c r="C8" s="44">
        <v>618</v>
      </c>
      <c r="D8" s="44">
        <v>1941</v>
      </c>
      <c r="E8" s="44">
        <v>233</v>
      </c>
      <c r="F8" s="44">
        <v>56</v>
      </c>
      <c r="G8" s="44">
        <v>38</v>
      </c>
      <c r="H8" s="44">
        <v>40</v>
      </c>
      <c r="I8" s="44">
        <v>461</v>
      </c>
      <c r="J8" s="44">
        <v>4275</v>
      </c>
      <c r="K8" s="44"/>
      <c r="L8" s="58"/>
    </row>
    <row r="9" spans="1:12" ht="10.5" customHeight="1">
      <c r="A9" s="4" t="s">
        <v>69</v>
      </c>
      <c r="B9" s="44">
        <v>1245337</v>
      </c>
      <c r="C9" s="44">
        <v>1140664</v>
      </c>
      <c r="D9" s="44">
        <v>638183</v>
      </c>
      <c r="E9" s="44">
        <v>330594</v>
      </c>
      <c r="F9" s="44">
        <v>345525</v>
      </c>
      <c r="G9" s="44">
        <v>73016</v>
      </c>
      <c r="H9" s="44">
        <v>60241</v>
      </c>
      <c r="I9" s="44">
        <v>26064</v>
      </c>
      <c r="J9" s="44">
        <v>3859624</v>
      </c>
      <c r="K9" s="44"/>
      <c r="L9" s="58"/>
    </row>
    <row r="10" spans="1:12" ht="10.5" customHeight="1">
      <c r="A10" s="4" t="s">
        <v>38</v>
      </c>
      <c r="B10" s="44">
        <v>7905</v>
      </c>
      <c r="C10" s="44">
        <v>0</v>
      </c>
      <c r="D10" s="44">
        <v>12304</v>
      </c>
      <c r="E10" s="44">
        <v>0</v>
      </c>
      <c r="F10" s="44">
        <v>9250</v>
      </c>
      <c r="G10" s="44">
        <v>5351</v>
      </c>
      <c r="H10" s="44">
        <v>2070</v>
      </c>
      <c r="I10" s="44">
        <v>171</v>
      </c>
      <c r="J10" s="44">
        <v>37051</v>
      </c>
      <c r="K10" s="44"/>
      <c r="L10" s="58"/>
    </row>
    <row r="11" spans="11:12" ht="3" customHeight="1">
      <c r="K11" s="44"/>
      <c r="L11" s="58"/>
    </row>
    <row r="12" spans="1:12" ht="10.5" customHeight="1">
      <c r="A12" s="59" t="s">
        <v>9</v>
      </c>
      <c r="B12" s="60">
        <v>1291174</v>
      </c>
      <c r="C12" s="60">
        <v>1149840</v>
      </c>
      <c r="D12" s="60">
        <v>702166</v>
      </c>
      <c r="E12" s="60">
        <v>367825</v>
      </c>
      <c r="F12" s="60">
        <v>367859</v>
      </c>
      <c r="G12" s="60">
        <v>80215</v>
      </c>
      <c r="H12" s="60">
        <v>63743</v>
      </c>
      <c r="I12" s="60">
        <v>68149</v>
      </c>
      <c r="J12" s="60">
        <v>4090971</v>
      </c>
      <c r="K12" s="44"/>
      <c r="L12" s="58"/>
    </row>
    <row r="13" spans="1:12" ht="3" customHeight="1">
      <c r="A13" s="30"/>
      <c r="B13" s="15"/>
      <c r="C13" s="15"/>
      <c r="D13" s="15"/>
      <c r="E13" s="15"/>
      <c r="F13" s="15"/>
      <c r="G13" s="15"/>
      <c r="H13" s="15"/>
      <c r="I13" s="15"/>
      <c r="J13" s="15"/>
      <c r="K13" s="44"/>
      <c r="L13" s="58"/>
    </row>
    <row r="14" spans="1:12" s="14" customFormat="1" ht="10.5" customHeight="1">
      <c r="A14" s="54" t="s">
        <v>70</v>
      </c>
      <c r="B14" s="55"/>
      <c r="C14" s="55"/>
      <c r="D14" s="55"/>
      <c r="E14" s="55"/>
      <c r="G14" s="55"/>
      <c r="H14" s="55"/>
      <c r="I14" s="55"/>
      <c r="J14" s="55"/>
      <c r="L14" s="61"/>
    </row>
    <row r="15" spans="1:11" ht="10.5" customHeight="1">
      <c r="A15" s="4" t="s">
        <v>66</v>
      </c>
      <c r="B15" s="44">
        <v>285</v>
      </c>
      <c r="C15" s="44">
        <v>127</v>
      </c>
      <c r="D15" s="44">
        <v>2372</v>
      </c>
      <c r="E15" s="44">
        <v>3682</v>
      </c>
      <c r="F15" s="44">
        <v>155</v>
      </c>
      <c r="G15" s="44" t="s">
        <v>50</v>
      </c>
      <c r="H15" s="44" t="s">
        <v>50</v>
      </c>
      <c r="I15" s="44" t="s">
        <v>50</v>
      </c>
      <c r="J15" s="44">
        <v>6779</v>
      </c>
      <c r="K15" s="44"/>
    </row>
    <row r="16" spans="1:11" ht="10.5" customHeight="1">
      <c r="A16" s="4" t="s">
        <v>67</v>
      </c>
      <c r="B16" s="44">
        <v>91</v>
      </c>
      <c r="C16" s="44">
        <v>16</v>
      </c>
      <c r="D16" s="44">
        <v>637</v>
      </c>
      <c r="E16" s="44">
        <v>35</v>
      </c>
      <c r="F16" s="44">
        <v>3</v>
      </c>
      <c r="G16" s="44" t="s">
        <v>50</v>
      </c>
      <c r="H16" s="44" t="s">
        <v>50</v>
      </c>
      <c r="I16" s="44" t="s">
        <v>50</v>
      </c>
      <c r="J16" s="44">
        <v>789</v>
      </c>
      <c r="K16" s="44"/>
    </row>
    <row r="17" spans="1:11" ht="10.5" customHeight="1">
      <c r="A17" s="4" t="s">
        <v>68</v>
      </c>
      <c r="B17" s="44">
        <v>57</v>
      </c>
      <c r="C17" s="44">
        <v>159</v>
      </c>
      <c r="D17" s="44">
        <v>562</v>
      </c>
      <c r="E17" s="44">
        <v>175</v>
      </c>
      <c r="F17" s="44">
        <v>30</v>
      </c>
      <c r="G17" s="44" t="s">
        <v>50</v>
      </c>
      <c r="H17" s="44" t="s">
        <v>50</v>
      </c>
      <c r="I17" s="44" t="s">
        <v>50</v>
      </c>
      <c r="J17" s="44">
        <v>1019</v>
      </c>
      <c r="K17" s="44"/>
    </row>
    <row r="18" spans="1:11" ht="10.5" customHeight="1">
      <c r="A18" s="4" t="s">
        <v>69</v>
      </c>
      <c r="B18" s="44">
        <v>707586</v>
      </c>
      <c r="C18" s="44">
        <v>650804</v>
      </c>
      <c r="D18" s="44">
        <v>465045</v>
      </c>
      <c r="E18" s="44">
        <v>276706</v>
      </c>
      <c r="F18" s="44">
        <v>207254</v>
      </c>
      <c r="G18" s="44" t="s">
        <v>50</v>
      </c>
      <c r="H18" s="44" t="s">
        <v>50</v>
      </c>
      <c r="I18" s="44" t="s">
        <v>50</v>
      </c>
      <c r="J18" s="44">
        <v>2360221</v>
      </c>
      <c r="K18" s="44"/>
    </row>
    <row r="19" spans="1:11" ht="10.5" customHeight="1">
      <c r="A19" s="4" t="s">
        <v>38</v>
      </c>
      <c r="B19" s="44">
        <v>957</v>
      </c>
      <c r="C19" s="44">
        <v>0</v>
      </c>
      <c r="D19" s="44">
        <v>133549</v>
      </c>
      <c r="E19" s="44">
        <v>0</v>
      </c>
      <c r="F19" s="44">
        <v>4269</v>
      </c>
      <c r="G19" s="44" t="s">
        <v>50</v>
      </c>
      <c r="H19" s="44" t="s">
        <v>50</v>
      </c>
      <c r="I19" s="44" t="s">
        <v>50</v>
      </c>
      <c r="J19" s="44">
        <v>193993</v>
      </c>
      <c r="K19" s="44"/>
    </row>
    <row r="20" spans="2:11" ht="3" customHeight="1"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/>
    </row>
    <row r="21" spans="1:11" ht="10.5" customHeight="1">
      <c r="A21" s="59" t="s">
        <v>9</v>
      </c>
      <c r="B21" s="60">
        <v>708976</v>
      </c>
      <c r="C21" s="60">
        <v>651106</v>
      </c>
      <c r="D21" s="60">
        <v>602165</v>
      </c>
      <c r="E21" s="60">
        <v>280598</v>
      </c>
      <c r="F21" s="60">
        <v>211711</v>
      </c>
      <c r="G21" s="60" t="s">
        <v>50</v>
      </c>
      <c r="H21" s="60" t="s">
        <v>50</v>
      </c>
      <c r="I21" s="60" t="s">
        <v>50</v>
      </c>
      <c r="J21" s="60">
        <v>2562801</v>
      </c>
      <c r="K21" s="44"/>
    </row>
    <row r="22" spans="1:11" ht="3" customHeight="1">
      <c r="A22" s="30"/>
      <c r="B22" s="15"/>
      <c r="C22" s="15"/>
      <c r="D22" s="15"/>
      <c r="E22" s="15"/>
      <c r="F22" s="15"/>
      <c r="G22" s="15"/>
      <c r="H22" s="15"/>
      <c r="I22" s="15"/>
      <c r="J22" s="15"/>
      <c r="K22" s="44"/>
    </row>
    <row r="23" spans="1:10" s="14" customFormat="1" ht="15.75" customHeight="1">
      <c r="A23" s="54" t="s">
        <v>71</v>
      </c>
      <c r="B23" s="55"/>
      <c r="C23" s="55"/>
      <c r="D23" s="55"/>
      <c r="E23" s="55"/>
      <c r="G23" s="55"/>
      <c r="H23" s="55"/>
      <c r="I23" s="55"/>
      <c r="J23" s="55"/>
    </row>
    <row r="24" spans="1:19" ht="10.5" customHeight="1">
      <c r="A24" s="4" t="s">
        <v>66</v>
      </c>
      <c r="B24" s="44">
        <v>36588</v>
      </c>
      <c r="C24" s="44">
        <v>8427</v>
      </c>
      <c r="D24" s="44">
        <v>44747</v>
      </c>
      <c r="E24" s="44">
        <v>40624</v>
      </c>
      <c r="F24" s="44">
        <v>13150</v>
      </c>
      <c r="G24" s="44" t="s">
        <v>50</v>
      </c>
      <c r="H24" s="44" t="s">
        <v>50</v>
      </c>
      <c r="I24" s="44" t="s">
        <v>50</v>
      </c>
      <c r="J24" s="44">
        <v>188152</v>
      </c>
      <c r="K24" s="44"/>
      <c r="L24" s="29"/>
      <c r="M24" s="29"/>
      <c r="N24" s="29"/>
      <c r="O24" s="29"/>
      <c r="P24" s="29"/>
      <c r="Q24" s="29"/>
      <c r="R24" s="29"/>
      <c r="S24" s="29"/>
    </row>
    <row r="25" spans="1:18" ht="10.5" customHeight="1">
      <c r="A25" s="4" t="s">
        <v>67</v>
      </c>
      <c r="B25" s="44">
        <v>832</v>
      </c>
      <c r="C25" s="44">
        <v>274</v>
      </c>
      <c r="D25" s="44">
        <v>8000</v>
      </c>
      <c r="E25" s="44">
        <v>91</v>
      </c>
      <c r="F25" s="44">
        <v>36</v>
      </c>
      <c r="G25" s="44" t="s">
        <v>50</v>
      </c>
      <c r="H25" s="44" t="s">
        <v>50</v>
      </c>
      <c r="I25" s="44" t="s">
        <v>50</v>
      </c>
      <c r="J25" s="44">
        <v>9437</v>
      </c>
      <c r="K25" s="44"/>
      <c r="L25" s="62"/>
      <c r="M25" s="62"/>
      <c r="N25" s="62"/>
      <c r="O25" s="62"/>
      <c r="P25" s="62"/>
      <c r="Q25" s="62"/>
      <c r="R25" s="62"/>
    </row>
    <row r="26" spans="1:11" ht="10.5" customHeight="1">
      <c r="A26" s="4" t="s">
        <v>68</v>
      </c>
      <c r="B26" s="44">
        <v>945</v>
      </c>
      <c r="C26" s="44">
        <v>777</v>
      </c>
      <c r="D26" s="44">
        <v>2503</v>
      </c>
      <c r="E26" s="44">
        <v>408</v>
      </c>
      <c r="F26" s="44">
        <v>86</v>
      </c>
      <c r="G26" s="44" t="s">
        <v>50</v>
      </c>
      <c r="H26" s="44" t="s">
        <v>50</v>
      </c>
      <c r="I26" s="44" t="s">
        <v>50</v>
      </c>
      <c r="J26" s="44">
        <v>5294</v>
      </c>
      <c r="K26" s="44"/>
    </row>
    <row r="27" spans="1:11" ht="10.5" customHeight="1">
      <c r="A27" s="4" t="s">
        <v>69</v>
      </c>
      <c r="B27" s="44">
        <v>1952923</v>
      </c>
      <c r="C27" s="44">
        <v>1791468</v>
      </c>
      <c r="D27" s="44">
        <v>1103228</v>
      </c>
      <c r="E27" s="44">
        <v>607300</v>
      </c>
      <c r="F27" s="44">
        <v>552779</v>
      </c>
      <c r="G27" s="44" t="s">
        <v>50</v>
      </c>
      <c r="H27" s="44" t="s">
        <v>50</v>
      </c>
      <c r="I27" s="44" t="s">
        <v>50</v>
      </c>
      <c r="J27" s="44">
        <v>6219845</v>
      </c>
      <c r="K27" s="44"/>
    </row>
    <row r="28" spans="1:11" ht="10.5" customHeight="1">
      <c r="A28" s="4" t="s">
        <v>38</v>
      </c>
      <c r="B28" s="44">
        <v>8862</v>
      </c>
      <c r="C28" s="44">
        <v>0</v>
      </c>
      <c r="D28" s="44">
        <v>145853</v>
      </c>
      <c r="E28" s="44">
        <v>0</v>
      </c>
      <c r="F28" s="44">
        <v>13519</v>
      </c>
      <c r="G28" s="44" t="s">
        <v>50</v>
      </c>
      <c r="H28" s="44" t="s">
        <v>50</v>
      </c>
      <c r="I28" s="44" t="s">
        <v>50</v>
      </c>
      <c r="J28" s="44">
        <v>231044</v>
      </c>
      <c r="K28" s="44"/>
    </row>
    <row r="29" ht="3" customHeight="1">
      <c r="K29" s="44"/>
    </row>
    <row r="30" spans="1:10" s="42" customFormat="1" ht="10.5" customHeight="1">
      <c r="A30" s="63" t="s">
        <v>9</v>
      </c>
      <c r="B30" s="64">
        <v>2000150</v>
      </c>
      <c r="C30" s="64">
        <v>1800946</v>
      </c>
      <c r="D30" s="64">
        <v>1304331</v>
      </c>
      <c r="E30" s="64">
        <v>648423</v>
      </c>
      <c r="F30" s="64">
        <v>579570</v>
      </c>
      <c r="G30" s="64" t="s">
        <v>50</v>
      </c>
      <c r="H30" s="64" t="s">
        <v>50</v>
      </c>
      <c r="I30" s="64" t="s">
        <v>50</v>
      </c>
      <c r="J30" s="64">
        <v>6653772</v>
      </c>
    </row>
    <row r="31" spans="1:10" s="42" customFormat="1" ht="3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</row>
    <row r="32" spans="1:11" ht="12" customHeight="1">
      <c r="A32" s="4" t="s">
        <v>267</v>
      </c>
      <c r="B32" s="65">
        <v>386.510948715003</v>
      </c>
      <c r="C32" s="65">
        <v>462.942876864909</v>
      </c>
      <c r="D32" s="65">
        <v>643.455993021352</v>
      </c>
      <c r="E32" s="65">
        <v>847.410294617988</v>
      </c>
      <c r="F32" s="65">
        <v>717.531399780552</v>
      </c>
      <c r="G32" s="65">
        <v>148.745349841879</v>
      </c>
      <c r="H32" s="65">
        <v>775.4840611602771</v>
      </c>
      <c r="I32" s="65">
        <v>1063.92540956986</v>
      </c>
      <c r="J32" s="65">
        <v>619.9427259968411</v>
      </c>
      <c r="K32" s="44"/>
    </row>
    <row r="33" spans="1:11" ht="12" customHeight="1">
      <c r="A33" s="4" t="s">
        <v>268</v>
      </c>
      <c r="B33" s="65">
        <v>292.957924267716</v>
      </c>
      <c r="C33" s="65">
        <v>361.239482842559</v>
      </c>
      <c r="D33" s="65">
        <v>345.73140693759603</v>
      </c>
      <c r="E33" s="65">
        <v>330.5558202341771</v>
      </c>
      <c r="F33" s="65">
        <v>356.76359378210503</v>
      </c>
      <c r="G33" s="65">
        <v>165.354584881697</v>
      </c>
      <c r="H33" s="65">
        <v>216.68294483169203</v>
      </c>
      <c r="I33" s="65">
        <v>248.195072111628</v>
      </c>
      <c r="J33" s="65">
        <v>329.23698665413997</v>
      </c>
      <c r="K33" s="44"/>
    </row>
    <row r="34" spans="1:11" ht="12" customHeight="1">
      <c r="A34" s="4" t="s">
        <v>269</v>
      </c>
      <c r="B34" s="65">
        <v>294.39220499088805</v>
      </c>
      <c r="C34" s="65">
        <v>361.6982033358191</v>
      </c>
      <c r="D34" s="65">
        <v>352.13350791295403</v>
      </c>
      <c r="E34" s="65">
        <v>343.537519340468</v>
      </c>
      <c r="F34" s="65">
        <v>361.068233616629</v>
      </c>
      <c r="G34" s="65">
        <v>164.48885713063999</v>
      </c>
      <c r="H34" s="65">
        <v>219.744194691243</v>
      </c>
      <c r="I34" s="65">
        <v>422.485078981687</v>
      </c>
      <c r="J34" s="65">
        <v>333.943643657219</v>
      </c>
      <c r="K34" s="44"/>
    </row>
    <row r="35" spans="1:11" ht="12.75" customHeight="1">
      <c r="A35" s="66" t="s">
        <v>270</v>
      </c>
      <c r="B35" s="65">
        <v>1.319339456958313</v>
      </c>
      <c r="C35" s="65">
        <v>1.2815400831106714</v>
      </c>
      <c r="D35" s="65">
        <v>1.8611441717746366</v>
      </c>
      <c r="E35" s="65">
        <v>2.5635921159024018</v>
      </c>
      <c r="F35" s="65">
        <v>2.0112237130865642</v>
      </c>
      <c r="G35" s="65">
        <v>0.8995538282068133</v>
      </c>
      <c r="H35" s="65">
        <v>3.578888323502491</v>
      </c>
      <c r="I35" s="65">
        <v>4.286650014917902</v>
      </c>
      <c r="J35" s="65">
        <v>1.882968047718419</v>
      </c>
      <c r="K35" s="44"/>
    </row>
    <row r="36" spans="1:11" ht="3" customHeight="1">
      <c r="A36" s="67"/>
      <c r="B36" s="25"/>
      <c r="C36" s="25"/>
      <c r="D36" s="25"/>
      <c r="E36" s="25"/>
      <c r="F36" s="25"/>
      <c r="G36" s="25"/>
      <c r="H36" s="25"/>
      <c r="I36" s="25"/>
      <c r="J36" s="25"/>
      <c r="K36" s="44"/>
    </row>
    <row r="37" spans="1:11" ht="3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44"/>
    </row>
    <row r="38" spans="1:11" s="9" customFormat="1" ht="9" customHeight="1">
      <c r="A38" s="70" t="s">
        <v>62</v>
      </c>
      <c r="C38" s="71"/>
      <c r="D38" s="71"/>
      <c r="E38" s="71"/>
      <c r="F38" s="71"/>
      <c r="G38" s="71"/>
      <c r="H38" s="71"/>
      <c r="I38" s="71"/>
      <c r="J38" s="71"/>
      <c r="K38" s="71"/>
    </row>
    <row r="39" spans="1:11" s="9" customFormat="1" ht="9" customHeight="1">
      <c r="A39" s="72" t="s">
        <v>72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1:10" s="74" customFormat="1" ht="9" customHeight="1">
      <c r="A40" s="210" t="s">
        <v>271</v>
      </c>
      <c r="B40" s="210"/>
      <c r="C40" s="210"/>
      <c r="D40" s="210"/>
      <c r="E40" s="210"/>
      <c r="F40" s="210"/>
      <c r="G40" s="210"/>
      <c r="H40" s="210"/>
      <c r="I40" s="210"/>
      <c r="J40" s="210"/>
    </row>
    <row r="41" spans="1:10" s="74" customFormat="1" ht="9" customHeight="1">
      <c r="A41" s="75" t="s">
        <v>73</v>
      </c>
      <c r="B41" s="73"/>
      <c r="C41" s="73"/>
      <c r="D41" s="73"/>
      <c r="E41" s="73"/>
      <c r="F41" s="73"/>
      <c r="G41" s="73"/>
      <c r="H41" s="73"/>
      <c r="I41" s="73"/>
      <c r="J41" s="73"/>
    </row>
    <row r="42" s="74" customFormat="1" ht="9" customHeight="1">
      <c r="A42" s="74" t="s">
        <v>272</v>
      </c>
    </row>
    <row r="43" s="74" customFormat="1" ht="9" customHeight="1">
      <c r="A43" s="76" t="s">
        <v>74</v>
      </c>
    </row>
    <row r="44" ht="9.75" customHeight="1">
      <c r="A44" s="77"/>
    </row>
    <row r="45" ht="9" customHeight="1">
      <c r="A45" s="78"/>
    </row>
    <row r="46" spans="2:10" ht="10.5" customHeight="1">
      <c r="B46" s="79"/>
      <c r="C46" s="79"/>
      <c r="D46" s="79"/>
      <c r="E46" s="79"/>
      <c r="F46" s="79"/>
      <c r="G46" s="79"/>
      <c r="H46" s="79"/>
      <c r="I46" s="79"/>
      <c r="J46" s="79"/>
    </row>
    <row r="53" ht="9" customHeight="1">
      <c r="A53" s="78"/>
    </row>
    <row r="54" spans="2:10" s="80" customFormat="1" ht="9" customHeight="1">
      <c r="B54" s="81"/>
      <c r="C54" s="81"/>
      <c r="D54" s="81"/>
      <c r="E54" s="81"/>
      <c r="F54" s="81"/>
      <c r="G54" s="81"/>
      <c r="H54" s="81"/>
      <c r="I54" s="81"/>
      <c r="J54" s="81"/>
    </row>
    <row r="55" spans="2:10" s="80" customFormat="1" ht="9" customHeight="1">
      <c r="B55" s="81"/>
      <c r="C55" s="81"/>
      <c r="D55" s="81"/>
      <c r="E55" s="81"/>
      <c r="F55" s="81"/>
      <c r="G55" s="81"/>
      <c r="H55" s="81"/>
      <c r="I55" s="81"/>
      <c r="J55" s="81"/>
    </row>
    <row r="56" spans="2:10" s="80" customFormat="1" ht="9" customHeight="1">
      <c r="B56" s="81"/>
      <c r="C56" s="81"/>
      <c r="D56" s="81"/>
      <c r="E56" s="81"/>
      <c r="F56" s="81"/>
      <c r="G56" s="81"/>
      <c r="H56" s="81"/>
      <c r="I56" s="81"/>
      <c r="J56" s="81"/>
    </row>
    <row r="57" spans="2:10" s="80" customFormat="1" ht="9" customHeight="1">
      <c r="B57" s="81"/>
      <c r="C57" s="81"/>
      <c r="D57" s="81"/>
      <c r="E57" s="81"/>
      <c r="F57" s="81"/>
      <c r="G57" s="81"/>
      <c r="H57" s="81"/>
      <c r="I57" s="81"/>
      <c r="J57" s="81"/>
    </row>
    <row r="58" spans="2:10" s="80" customFormat="1" ht="9" customHeight="1">
      <c r="B58" s="81"/>
      <c r="C58" s="81"/>
      <c r="D58" s="81"/>
      <c r="E58" s="81"/>
      <c r="F58" s="81"/>
      <c r="G58" s="81"/>
      <c r="H58" s="81"/>
      <c r="I58" s="81"/>
      <c r="J58" s="81"/>
    </row>
    <row r="59" spans="2:10" s="80" customFormat="1" ht="9" customHeight="1">
      <c r="B59" s="81"/>
      <c r="C59" s="81"/>
      <c r="D59" s="81"/>
      <c r="E59" s="81"/>
      <c r="F59" s="81"/>
      <c r="G59" s="81"/>
      <c r="H59" s="81"/>
      <c r="I59" s="81"/>
      <c r="J59" s="81"/>
    </row>
    <row r="60" spans="2:10" s="80" customFormat="1" ht="9" customHeight="1">
      <c r="B60" s="81"/>
      <c r="C60" s="81"/>
      <c r="D60" s="81"/>
      <c r="E60" s="81"/>
      <c r="F60" s="81"/>
      <c r="G60" s="81"/>
      <c r="H60" s="81"/>
      <c r="I60" s="81"/>
      <c r="J60" s="81"/>
    </row>
    <row r="61" spans="2:10" s="80" customFormat="1" ht="9" customHeight="1">
      <c r="B61" s="81"/>
      <c r="C61" s="81"/>
      <c r="D61" s="81"/>
      <c r="E61" s="81"/>
      <c r="F61" s="81"/>
      <c r="G61" s="81"/>
      <c r="H61" s="81"/>
      <c r="I61" s="81"/>
      <c r="J61" s="81"/>
    </row>
    <row r="62" spans="2:10" s="80" customFormat="1" ht="9" customHeight="1">
      <c r="B62" s="81"/>
      <c r="C62" s="81"/>
      <c r="D62" s="81"/>
      <c r="E62" s="81"/>
      <c r="F62" s="81"/>
      <c r="G62" s="81"/>
      <c r="H62" s="81"/>
      <c r="I62" s="81"/>
      <c r="J62" s="81"/>
    </row>
    <row r="63" spans="2:10" s="80" customFormat="1" ht="9" customHeight="1">
      <c r="B63" s="81"/>
      <c r="C63" s="81"/>
      <c r="D63" s="81"/>
      <c r="E63" s="81"/>
      <c r="F63" s="81"/>
      <c r="G63" s="81"/>
      <c r="H63" s="81"/>
      <c r="I63" s="81"/>
      <c r="J63" s="81"/>
    </row>
    <row r="64" spans="2:10" s="80" customFormat="1" ht="9" customHeight="1">
      <c r="B64" s="81"/>
      <c r="C64" s="81"/>
      <c r="D64" s="81"/>
      <c r="E64" s="81"/>
      <c r="F64" s="81"/>
      <c r="G64" s="81"/>
      <c r="H64" s="81"/>
      <c r="I64" s="81"/>
      <c r="J64" s="81"/>
    </row>
    <row r="65" spans="2:10" s="80" customFormat="1" ht="9" customHeight="1">
      <c r="B65" s="81"/>
      <c r="C65" s="81"/>
      <c r="D65" s="81"/>
      <c r="E65" s="81"/>
      <c r="F65" s="81"/>
      <c r="G65" s="81"/>
      <c r="H65" s="81"/>
      <c r="I65" s="81"/>
      <c r="J65" s="81"/>
    </row>
    <row r="66" spans="2:10" s="80" customFormat="1" ht="9" customHeight="1">
      <c r="B66" s="81"/>
      <c r="C66" s="81"/>
      <c r="D66" s="81"/>
      <c r="E66" s="81"/>
      <c r="F66" s="81"/>
      <c r="G66" s="81"/>
      <c r="H66" s="81"/>
      <c r="I66" s="81"/>
      <c r="J66" s="81"/>
    </row>
    <row r="67" spans="2:10" s="80" customFormat="1" ht="9" customHeight="1">
      <c r="B67" s="81"/>
      <c r="C67" s="81"/>
      <c r="D67" s="81"/>
      <c r="E67" s="81"/>
      <c r="F67" s="81"/>
      <c r="G67" s="81"/>
      <c r="H67" s="81"/>
      <c r="I67" s="81"/>
      <c r="J67" s="81"/>
    </row>
    <row r="68" spans="2:10" s="80" customFormat="1" ht="9" customHeight="1">
      <c r="B68" s="81"/>
      <c r="C68" s="81"/>
      <c r="D68" s="81"/>
      <c r="E68" s="81"/>
      <c r="F68" s="81"/>
      <c r="G68" s="81"/>
      <c r="H68" s="81"/>
      <c r="I68" s="81"/>
      <c r="J68" s="81"/>
    </row>
    <row r="69" spans="2:10" s="80" customFormat="1" ht="9" customHeight="1">
      <c r="B69" s="81"/>
      <c r="C69" s="81"/>
      <c r="D69" s="81"/>
      <c r="E69" s="81"/>
      <c r="F69" s="81"/>
      <c r="G69" s="81"/>
      <c r="H69" s="81"/>
      <c r="I69" s="81"/>
      <c r="J69" s="81"/>
    </row>
    <row r="70" spans="2:10" s="80" customFormat="1" ht="9" customHeight="1">
      <c r="B70" s="81"/>
      <c r="C70" s="81"/>
      <c r="D70" s="81"/>
      <c r="E70" s="81"/>
      <c r="F70" s="81"/>
      <c r="G70" s="81"/>
      <c r="H70" s="81"/>
      <c r="I70" s="81"/>
      <c r="J70" s="81"/>
    </row>
    <row r="71" spans="2:10" s="80" customFormat="1" ht="9" customHeight="1">
      <c r="B71" s="81"/>
      <c r="C71" s="81"/>
      <c r="D71" s="81"/>
      <c r="E71" s="81"/>
      <c r="F71" s="81"/>
      <c r="G71" s="81"/>
      <c r="H71" s="81"/>
      <c r="I71" s="81"/>
      <c r="J71" s="81"/>
    </row>
    <row r="72" spans="2:10" s="80" customFormat="1" ht="9" customHeight="1">
      <c r="B72" s="81"/>
      <c r="C72" s="81"/>
      <c r="D72" s="81"/>
      <c r="E72" s="81"/>
      <c r="F72" s="81"/>
      <c r="G72" s="81"/>
      <c r="H72" s="81"/>
      <c r="I72" s="81"/>
      <c r="J72" s="81"/>
    </row>
    <row r="73" spans="2:10" s="80" customFormat="1" ht="9" customHeight="1">
      <c r="B73" s="81"/>
      <c r="C73" s="81"/>
      <c r="D73" s="81"/>
      <c r="E73" s="81"/>
      <c r="F73" s="81"/>
      <c r="G73" s="81"/>
      <c r="H73" s="81"/>
      <c r="I73" s="81"/>
      <c r="J73" s="81"/>
    </row>
    <row r="74" spans="2:10" s="80" customFormat="1" ht="9" customHeight="1">
      <c r="B74" s="81"/>
      <c r="C74" s="81"/>
      <c r="D74" s="81"/>
      <c r="E74" s="81"/>
      <c r="F74" s="81"/>
      <c r="G74" s="81"/>
      <c r="H74" s="81"/>
      <c r="I74" s="81"/>
      <c r="J74" s="81"/>
    </row>
    <row r="75" spans="2:10" s="80" customFormat="1" ht="9" customHeight="1">
      <c r="B75" s="81"/>
      <c r="C75" s="81"/>
      <c r="D75" s="81"/>
      <c r="E75" s="81"/>
      <c r="F75" s="81"/>
      <c r="G75" s="81"/>
      <c r="H75" s="81"/>
      <c r="I75" s="81"/>
      <c r="J75" s="81"/>
    </row>
    <row r="76" spans="2:10" s="80" customFormat="1" ht="9" customHeight="1">
      <c r="B76" s="81"/>
      <c r="C76" s="82"/>
      <c r="D76" s="81"/>
      <c r="E76" s="81"/>
      <c r="F76" s="81"/>
      <c r="G76" s="81"/>
      <c r="H76" s="81"/>
      <c r="I76" s="81"/>
      <c r="J76" s="81"/>
    </row>
    <row r="77" spans="2:10" s="80" customFormat="1" ht="9" customHeight="1">
      <c r="B77" s="81"/>
      <c r="C77" s="81"/>
      <c r="D77" s="81"/>
      <c r="E77" s="81"/>
      <c r="F77" s="81"/>
      <c r="G77" s="81"/>
      <c r="H77" s="81"/>
      <c r="I77" s="81"/>
      <c r="J77" s="81"/>
    </row>
  </sheetData>
  <sheetProtection/>
  <mergeCells count="1">
    <mergeCell ref="A40:J40"/>
  </mergeCells>
  <printOptions/>
  <pageMargins left="1.2598425196850394" right="0.984251968503937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2"/>
  <dimension ref="A1:L50"/>
  <sheetViews>
    <sheetView workbookViewId="0" topLeftCell="A1">
      <selection activeCell="I19" sqref="I19"/>
    </sheetView>
  </sheetViews>
  <sheetFormatPr defaultColWidth="9.140625" defaultRowHeight="9" customHeight="1"/>
  <cols>
    <col min="1" max="1" width="39.7109375" style="4" customWidth="1"/>
    <col min="2" max="10" width="8.8515625" style="44" customWidth="1"/>
    <col min="11" max="16384" width="10.7109375" style="4" customWidth="1"/>
  </cols>
  <sheetData>
    <row r="1" spans="1:12" s="2" customFormat="1" ht="16.5">
      <c r="A1" s="1" t="s">
        <v>75</v>
      </c>
      <c r="B1" s="50"/>
      <c r="C1" s="50"/>
      <c r="D1" s="50"/>
      <c r="E1" s="50"/>
      <c r="F1" s="50"/>
      <c r="G1" s="50"/>
      <c r="H1" s="51"/>
      <c r="I1" s="51"/>
      <c r="J1" s="51"/>
      <c r="L1" s="52"/>
    </row>
    <row r="2" ht="3" customHeight="1"/>
    <row r="3" spans="1:12" s="9" customFormat="1" ht="15.75" customHeight="1">
      <c r="A3" s="83"/>
      <c r="B3" s="84" t="s">
        <v>2</v>
      </c>
      <c r="C3" s="84" t="s">
        <v>273</v>
      </c>
      <c r="D3" s="84" t="s">
        <v>4</v>
      </c>
      <c r="E3" s="84" t="s">
        <v>274</v>
      </c>
      <c r="F3" s="84" t="s">
        <v>6</v>
      </c>
      <c r="G3" s="84" t="s">
        <v>7</v>
      </c>
      <c r="H3" s="84" t="s">
        <v>275</v>
      </c>
      <c r="I3" s="84" t="s">
        <v>36</v>
      </c>
      <c r="J3" s="84" t="s">
        <v>9</v>
      </c>
      <c r="L3" s="53"/>
    </row>
    <row r="4" spans="1:11" s="14" customFormat="1" ht="12.75" customHeight="1">
      <c r="A4" s="54" t="s">
        <v>65</v>
      </c>
      <c r="B4" s="55"/>
      <c r="C4" s="55"/>
      <c r="D4" s="55"/>
      <c r="E4" s="55"/>
      <c r="G4" s="55"/>
      <c r="H4" s="55"/>
      <c r="I4" s="55"/>
      <c r="J4" s="55"/>
      <c r="K4" s="85"/>
    </row>
    <row r="5" spans="1:12" ht="3" customHeight="1">
      <c r="A5" s="11"/>
      <c r="B5" s="31"/>
      <c r="C5" s="31"/>
      <c r="D5" s="31"/>
      <c r="E5" s="31"/>
      <c r="F5" s="31"/>
      <c r="G5" s="31"/>
      <c r="H5" s="31"/>
      <c r="I5" s="31"/>
      <c r="J5" s="31"/>
      <c r="L5" s="58"/>
    </row>
    <row r="6" spans="1:12" ht="10.5" customHeight="1">
      <c r="A6" s="4" t="s">
        <v>66</v>
      </c>
      <c r="B6" s="44">
        <v>20589</v>
      </c>
      <c r="C6" s="44">
        <v>3683</v>
      </c>
      <c r="D6" s="44">
        <v>19957</v>
      </c>
      <c r="E6" s="44">
        <v>20699</v>
      </c>
      <c r="F6" s="44">
        <v>6341</v>
      </c>
      <c r="G6" s="44">
        <v>787</v>
      </c>
      <c r="H6" s="44">
        <v>364</v>
      </c>
      <c r="I6" s="44">
        <v>16006</v>
      </c>
      <c r="J6" s="44">
        <v>88426</v>
      </c>
      <c r="L6" s="58"/>
    </row>
    <row r="7" spans="1:12" ht="10.5" customHeight="1">
      <c r="A7" s="4" t="s">
        <v>67</v>
      </c>
      <c r="B7" s="44">
        <v>295</v>
      </c>
      <c r="C7" s="44">
        <v>169</v>
      </c>
      <c r="D7" s="44">
        <v>3074</v>
      </c>
      <c r="E7" s="44">
        <v>46</v>
      </c>
      <c r="F7" s="44">
        <v>20</v>
      </c>
      <c r="G7" s="44">
        <v>58</v>
      </c>
      <c r="H7" s="44">
        <v>6</v>
      </c>
      <c r="I7" s="44">
        <v>72</v>
      </c>
      <c r="J7" s="44">
        <v>3740</v>
      </c>
      <c r="L7" s="58"/>
    </row>
    <row r="8" spans="1:12" ht="10.5" customHeight="1">
      <c r="A8" s="4" t="s">
        <v>68</v>
      </c>
      <c r="B8" s="44">
        <v>608</v>
      </c>
      <c r="C8" s="44">
        <v>303</v>
      </c>
      <c r="D8" s="44">
        <v>831</v>
      </c>
      <c r="E8" s="44">
        <v>145</v>
      </c>
      <c r="F8" s="44">
        <v>43</v>
      </c>
      <c r="G8" s="44">
        <v>24</v>
      </c>
      <c r="H8" s="44">
        <v>26</v>
      </c>
      <c r="I8" s="44">
        <v>200</v>
      </c>
      <c r="J8" s="44">
        <v>2180</v>
      </c>
      <c r="L8" s="58"/>
    </row>
    <row r="9" spans="1:12" ht="10.5" customHeight="1">
      <c r="A9" s="4" t="s">
        <v>69</v>
      </c>
      <c r="B9" s="44">
        <v>710275</v>
      </c>
      <c r="C9" s="44">
        <v>521214</v>
      </c>
      <c r="D9" s="44">
        <v>328814</v>
      </c>
      <c r="E9" s="44">
        <v>166115</v>
      </c>
      <c r="F9" s="44">
        <v>175873</v>
      </c>
      <c r="G9" s="44">
        <v>36493</v>
      </c>
      <c r="H9" s="44">
        <v>26422</v>
      </c>
      <c r="I9" s="44">
        <v>12993</v>
      </c>
      <c r="J9" s="44">
        <v>1978199</v>
      </c>
      <c r="L9" s="58"/>
    </row>
    <row r="10" spans="1:12" ht="10.5" customHeight="1">
      <c r="A10" s="4" t="s">
        <v>38</v>
      </c>
      <c r="B10" s="44">
        <v>4492</v>
      </c>
      <c r="C10" s="44">
        <v>0</v>
      </c>
      <c r="D10" s="44">
        <v>6058</v>
      </c>
      <c r="E10" s="44">
        <v>0</v>
      </c>
      <c r="F10" s="44">
        <v>3178</v>
      </c>
      <c r="G10" s="44">
        <v>3573</v>
      </c>
      <c r="H10" s="44">
        <v>780</v>
      </c>
      <c r="I10" s="44">
        <v>108</v>
      </c>
      <c r="J10" s="44">
        <v>18189</v>
      </c>
      <c r="L10" s="58"/>
    </row>
    <row r="11" spans="2:12" ht="3" customHeight="1"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L11" s="58"/>
    </row>
    <row r="12" spans="1:12" s="86" customFormat="1" ht="10.5" customHeight="1">
      <c r="A12" s="59" t="s">
        <v>9</v>
      </c>
      <c r="B12" s="60">
        <v>736259</v>
      </c>
      <c r="C12" s="60">
        <v>525369</v>
      </c>
      <c r="D12" s="60">
        <v>358734</v>
      </c>
      <c r="E12" s="60">
        <v>187005</v>
      </c>
      <c r="F12" s="60">
        <v>185455</v>
      </c>
      <c r="G12" s="60">
        <v>40935</v>
      </c>
      <c r="H12" s="60">
        <v>27598</v>
      </c>
      <c r="I12" s="60">
        <v>29379</v>
      </c>
      <c r="J12" s="60">
        <v>2090734</v>
      </c>
      <c r="L12" s="87"/>
    </row>
    <row r="13" spans="1:12" ht="3" customHeight="1">
      <c r="A13" s="30"/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L13" s="58"/>
    </row>
    <row r="14" spans="1:11" s="14" customFormat="1" ht="12.75" customHeight="1">
      <c r="A14" s="54" t="s">
        <v>70</v>
      </c>
      <c r="B14" s="44"/>
      <c r="C14" s="44"/>
      <c r="D14" s="44"/>
      <c r="E14" s="44"/>
      <c r="F14" s="44"/>
      <c r="G14" s="44"/>
      <c r="H14" s="44"/>
      <c r="I14" s="44"/>
      <c r="J14" s="44"/>
      <c r="K14" s="85"/>
    </row>
    <row r="15" spans="1:12" ht="10.5" customHeight="1">
      <c r="A15" s="4" t="s">
        <v>66</v>
      </c>
      <c r="B15" s="44">
        <v>60</v>
      </c>
      <c r="C15" s="44">
        <v>31</v>
      </c>
      <c r="D15" s="44">
        <v>398</v>
      </c>
      <c r="E15" s="44">
        <v>257</v>
      </c>
      <c r="F15" s="44">
        <v>83</v>
      </c>
      <c r="G15" s="44" t="s">
        <v>50</v>
      </c>
      <c r="H15" s="44" t="s">
        <v>50</v>
      </c>
      <c r="I15" s="44" t="s">
        <v>50</v>
      </c>
      <c r="J15" s="44">
        <v>890</v>
      </c>
      <c r="L15" s="58"/>
    </row>
    <row r="16" spans="1:12" ht="10.5" customHeight="1">
      <c r="A16" s="4" t="s">
        <v>67</v>
      </c>
      <c r="B16" s="44">
        <v>16</v>
      </c>
      <c r="C16" s="44">
        <v>6</v>
      </c>
      <c r="D16" s="44">
        <v>54</v>
      </c>
      <c r="E16" s="44">
        <v>9</v>
      </c>
      <c r="F16" s="44">
        <v>2</v>
      </c>
      <c r="G16" s="44" t="s">
        <v>50</v>
      </c>
      <c r="H16" s="44" t="s">
        <v>50</v>
      </c>
      <c r="I16" s="44" t="s">
        <v>50</v>
      </c>
      <c r="J16" s="44">
        <v>92</v>
      </c>
      <c r="L16" s="58"/>
    </row>
    <row r="17" spans="1:10" ht="10.5" customHeight="1">
      <c r="A17" s="4" t="s">
        <v>68</v>
      </c>
      <c r="B17" s="44">
        <v>31</v>
      </c>
      <c r="C17" s="44">
        <v>25</v>
      </c>
      <c r="D17" s="44">
        <v>72</v>
      </c>
      <c r="E17" s="44">
        <v>31</v>
      </c>
      <c r="F17" s="44">
        <v>12</v>
      </c>
      <c r="G17" s="44" t="s">
        <v>50</v>
      </c>
      <c r="H17" s="44" t="s">
        <v>50</v>
      </c>
      <c r="I17" s="44" t="s">
        <v>50</v>
      </c>
      <c r="J17" s="44">
        <v>191</v>
      </c>
    </row>
    <row r="18" spans="1:10" ht="10.5" customHeight="1">
      <c r="A18" s="4" t="s">
        <v>69</v>
      </c>
      <c r="B18" s="44">
        <v>260479</v>
      </c>
      <c r="C18" s="44">
        <v>248094</v>
      </c>
      <c r="D18" s="44">
        <v>167801</v>
      </c>
      <c r="E18" s="44">
        <v>117114</v>
      </c>
      <c r="F18" s="44">
        <v>87656</v>
      </c>
      <c r="G18" s="44" t="s">
        <v>50</v>
      </c>
      <c r="H18" s="44" t="s">
        <v>50</v>
      </c>
      <c r="I18" s="44" t="s">
        <v>50</v>
      </c>
      <c r="J18" s="44">
        <v>905626</v>
      </c>
    </row>
    <row r="19" spans="1:10" ht="10.5" customHeight="1">
      <c r="A19" s="4" t="s">
        <v>38</v>
      </c>
      <c r="B19" s="44">
        <v>94</v>
      </c>
      <c r="C19" s="44">
        <v>0</v>
      </c>
      <c r="D19" s="44">
        <v>51555</v>
      </c>
      <c r="E19" s="44">
        <v>0</v>
      </c>
      <c r="F19" s="44">
        <v>1507</v>
      </c>
      <c r="G19" s="44" t="s">
        <v>50</v>
      </c>
      <c r="H19" s="44" t="s">
        <v>50</v>
      </c>
      <c r="I19" s="44" t="s">
        <v>50</v>
      </c>
      <c r="J19" s="44">
        <v>78879</v>
      </c>
    </row>
    <row r="20" spans="2:10" ht="3" customHeight="1"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ht="10.5" customHeight="1">
      <c r="A21" s="59" t="s">
        <v>9</v>
      </c>
      <c r="B21" s="60">
        <v>260680</v>
      </c>
      <c r="C21" s="60">
        <v>248156</v>
      </c>
      <c r="D21" s="60">
        <v>219880</v>
      </c>
      <c r="E21" s="60">
        <v>117411</v>
      </c>
      <c r="F21" s="60">
        <v>89260</v>
      </c>
      <c r="G21" s="60" t="s">
        <v>50</v>
      </c>
      <c r="H21" s="60" t="s">
        <v>50</v>
      </c>
      <c r="I21" s="60" t="s">
        <v>50</v>
      </c>
      <c r="J21" s="60">
        <v>985678</v>
      </c>
    </row>
    <row r="22" ht="3" customHeight="1">
      <c r="A22" s="30"/>
    </row>
    <row r="23" spans="1:11" s="14" customFormat="1" ht="12.75" customHeight="1">
      <c r="A23" s="54" t="s">
        <v>71</v>
      </c>
      <c r="B23" s="44"/>
      <c r="C23" s="44"/>
      <c r="D23" s="44"/>
      <c r="E23" s="44"/>
      <c r="F23" s="44"/>
      <c r="G23" s="44"/>
      <c r="H23" s="44"/>
      <c r="I23" s="44"/>
      <c r="J23" s="44"/>
      <c r="K23" s="85"/>
    </row>
    <row r="24" spans="1:10" ht="10.5" customHeight="1">
      <c r="A24" s="4" t="s">
        <v>66</v>
      </c>
      <c r="B24" s="44">
        <v>20649</v>
      </c>
      <c r="C24" s="44">
        <v>3714</v>
      </c>
      <c r="D24" s="44">
        <v>20355</v>
      </c>
      <c r="E24" s="44">
        <v>20956</v>
      </c>
      <c r="F24" s="44">
        <v>6424</v>
      </c>
      <c r="G24" s="44" t="s">
        <v>50</v>
      </c>
      <c r="H24" s="44" t="s">
        <v>50</v>
      </c>
      <c r="I24" s="44" t="s">
        <v>50</v>
      </c>
      <c r="J24" s="44">
        <v>89316</v>
      </c>
    </row>
    <row r="25" spans="1:10" ht="10.5" customHeight="1">
      <c r="A25" s="4" t="s">
        <v>67</v>
      </c>
      <c r="B25" s="44">
        <v>311</v>
      </c>
      <c r="C25" s="44">
        <v>175</v>
      </c>
      <c r="D25" s="44">
        <v>3128</v>
      </c>
      <c r="E25" s="44">
        <v>55</v>
      </c>
      <c r="F25" s="44">
        <v>22</v>
      </c>
      <c r="G25" s="44" t="s">
        <v>50</v>
      </c>
      <c r="H25" s="44" t="s">
        <v>50</v>
      </c>
      <c r="I25" s="44" t="s">
        <v>50</v>
      </c>
      <c r="J25" s="44">
        <v>3832</v>
      </c>
    </row>
    <row r="26" spans="1:10" ht="10.5" customHeight="1">
      <c r="A26" s="4" t="s">
        <v>68</v>
      </c>
      <c r="B26" s="44">
        <v>639</v>
      </c>
      <c r="C26" s="44">
        <v>328</v>
      </c>
      <c r="D26" s="44">
        <v>903</v>
      </c>
      <c r="E26" s="44">
        <v>176</v>
      </c>
      <c r="F26" s="44">
        <v>55</v>
      </c>
      <c r="G26" s="44" t="s">
        <v>50</v>
      </c>
      <c r="H26" s="44" t="s">
        <v>50</v>
      </c>
      <c r="I26" s="44" t="s">
        <v>50</v>
      </c>
      <c r="J26" s="44">
        <v>2371</v>
      </c>
    </row>
    <row r="27" spans="1:10" ht="10.5" customHeight="1">
      <c r="A27" s="4" t="s">
        <v>69</v>
      </c>
      <c r="B27" s="44">
        <v>970754</v>
      </c>
      <c r="C27" s="44">
        <v>769308</v>
      </c>
      <c r="D27" s="44">
        <v>496615</v>
      </c>
      <c r="E27" s="44">
        <v>283229</v>
      </c>
      <c r="F27" s="44">
        <v>263529</v>
      </c>
      <c r="G27" s="44" t="s">
        <v>50</v>
      </c>
      <c r="H27" s="44" t="s">
        <v>50</v>
      </c>
      <c r="I27" s="44" t="s">
        <v>50</v>
      </c>
      <c r="J27" s="44">
        <v>2883825</v>
      </c>
    </row>
    <row r="28" spans="1:10" ht="10.5" customHeight="1">
      <c r="A28" s="4" t="s">
        <v>38</v>
      </c>
      <c r="B28" s="44">
        <v>4586</v>
      </c>
      <c r="C28" s="44">
        <v>0</v>
      </c>
      <c r="D28" s="44">
        <v>57613</v>
      </c>
      <c r="E28" s="44">
        <v>0</v>
      </c>
      <c r="F28" s="44">
        <v>4685</v>
      </c>
      <c r="G28" s="44" t="s">
        <v>50</v>
      </c>
      <c r="H28" s="44" t="s">
        <v>50</v>
      </c>
      <c r="I28" s="44" t="s">
        <v>50</v>
      </c>
      <c r="J28" s="44">
        <v>97068</v>
      </c>
    </row>
    <row r="29" spans="2:10" ht="3" customHeight="1"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  <row r="30" spans="1:10" s="42" customFormat="1" ht="10.5" customHeight="1">
      <c r="A30" s="63" t="s">
        <v>9</v>
      </c>
      <c r="B30" s="64">
        <v>996939</v>
      </c>
      <c r="C30" s="64">
        <v>773525</v>
      </c>
      <c r="D30" s="64">
        <v>578614</v>
      </c>
      <c r="E30" s="64">
        <v>304416</v>
      </c>
      <c r="F30" s="64">
        <v>274715</v>
      </c>
      <c r="G30" s="64" t="s">
        <v>50</v>
      </c>
      <c r="H30" s="64" t="s">
        <v>50</v>
      </c>
      <c r="I30" s="64" t="s">
        <v>50</v>
      </c>
      <c r="J30" s="64">
        <v>3076412</v>
      </c>
    </row>
    <row r="31" spans="1:10" s="42" customFormat="1" ht="3" customHeight="1">
      <c r="A31" s="63"/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</row>
    <row r="32" spans="1:10" ht="12" customHeight="1">
      <c r="A32" s="4" t="s">
        <v>267</v>
      </c>
      <c r="B32" s="65">
        <v>220.381418927673</v>
      </c>
      <c r="C32" s="65">
        <v>212.251278231045</v>
      </c>
      <c r="D32" s="65">
        <v>274.249951867337</v>
      </c>
      <c r="E32" s="65">
        <v>441.113448843754</v>
      </c>
      <c r="F32" s="65">
        <v>352.603350511872</v>
      </c>
      <c r="G32" s="65">
        <v>67.6033336502384</v>
      </c>
      <c r="H32" s="65">
        <v>201.857248639221</v>
      </c>
      <c r="I32" s="65">
        <v>407.8223709553</v>
      </c>
      <c r="J32" s="65">
        <v>289.167941909172</v>
      </c>
    </row>
    <row r="33" spans="1:10" ht="12" customHeight="1">
      <c r="A33" s="4" t="s">
        <v>268</v>
      </c>
      <c r="B33" s="65">
        <v>145.507490566809</v>
      </c>
      <c r="C33" s="65">
        <v>154.708380093028</v>
      </c>
      <c r="D33" s="65">
        <v>153.925052037283</v>
      </c>
      <c r="E33" s="65">
        <v>154.860129491769</v>
      </c>
      <c r="F33" s="65">
        <v>168.096335524309</v>
      </c>
      <c r="G33" s="65">
        <v>85.8778898635886</v>
      </c>
      <c r="H33" s="65">
        <v>96.1198089665971</v>
      </c>
      <c r="I33" s="65">
        <v>127.082122211519</v>
      </c>
      <c r="J33" s="65">
        <v>152.155066396303</v>
      </c>
    </row>
    <row r="34" spans="1:10" ht="12" customHeight="1">
      <c r="A34" s="4" t="s">
        <v>269</v>
      </c>
      <c r="B34" s="65">
        <v>146.637413213405</v>
      </c>
      <c r="C34" s="65">
        <v>154.956821915909</v>
      </c>
      <c r="D34" s="65">
        <v>156.739437927981</v>
      </c>
      <c r="E34" s="65">
        <v>161.934191079164</v>
      </c>
      <c r="F34" s="65">
        <v>170.394285943052</v>
      </c>
      <c r="G34" s="65">
        <v>85.2251761067704</v>
      </c>
      <c r="H34" s="65">
        <v>96.5917779122926</v>
      </c>
      <c r="I34" s="65">
        <v>171.283336451334</v>
      </c>
      <c r="J34" s="65">
        <v>154.46891627613</v>
      </c>
    </row>
    <row r="35" spans="1:10" ht="12.75" customHeight="1">
      <c r="A35" s="66" t="s">
        <v>270</v>
      </c>
      <c r="B35" s="65">
        <v>1.5145709548642516</v>
      </c>
      <c r="C35" s="65">
        <v>1.371944287073627</v>
      </c>
      <c r="D35" s="65">
        <v>1.7817109576218269</v>
      </c>
      <c r="E35" s="65">
        <v>2.848463644525105</v>
      </c>
      <c r="F35" s="65">
        <v>2.097626634227733</v>
      </c>
      <c r="G35" s="65">
        <v>0.7872030129946352</v>
      </c>
      <c r="H35" s="65">
        <v>2.1000587788243426</v>
      </c>
      <c r="I35" s="65">
        <v>3.2091246499370634</v>
      </c>
      <c r="J35" s="65">
        <v>1.9004818489317032</v>
      </c>
    </row>
    <row r="36" spans="1:10" ht="3" customHeight="1">
      <c r="A36" s="67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3" customHeight="1">
      <c r="A37" s="68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9" customFormat="1" ht="9" customHeight="1">
      <c r="A38" s="70" t="s">
        <v>62</v>
      </c>
      <c r="B38" s="88"/>
      <c r="C38" s="88"/>
      <c r="D38" s="88"/>
      <c r="E38" s="88"/>
      <c r="F38" s="88"/>
      <c r="G38" s="88"/>
      <c r="H38" s="88"/>
      <c r="I38" s="88"/>
      <c r="J38" s="88"/>
    </row>
    <row r="39" spans="1:10" s="9" customFormat="1" ht="9" customHeight="1">
      <c r="A39" s="72" t="s">
        <v>72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s="78" customFormat="1" ht="9" customHeight="1">
      <c r="A40" s="211" t="s">
        <v>276</v>
      </c>
      <c r="B40" s="211"/>
      <c r="C40" s="211"/>
      <c r="D40" s="211"/>
      <c r="E40" s="211"/>
      <c r="F40" s="211"/>
      <c r="G40" s="211"/>
      <c r="H40" s="211"/>
      <c r="I40" s="211"/>
      <c r="J40" s="211"/>
    </row>
    <row r="41" spans="1:10" s="78" customFormat="1" ht="9" customHeight="1">
      <c r="A41" s="36" t="s">
        <v>76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0" s="9" customFormat="1" ht="9" customHeight="1">
      <c r="A42" s="70" t="s">
        <v>277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s="9" customFormat="1" ht="9" customHeight="1">
      <c r="A43" s="76" t="s">
        <v>43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9.75" customHeight="1">
      <c r="A44" s="77"/>
      <c r="B44" s="91"/>
      <c r="C44" s="91"/>
      <c r="D44" s="91"/>
      <c r="E44" s="91"/>
      <c r="F44" s="91"/>
      <c r="G44" s="91"/>
      <c r="H44" s="91"/>
      <c r="I44" s="91"/>
      <c r="J44" s="91"/>
    </row>
    <row r="50" ht="9" customHeight="1">
      <c r="A50" s="37"/>
    </row>
  </sheetData>
  <sheetProtection/>
  <mergeCells count="1">
    <mergeCell ref="A40:J40"/>
  </mergeCells>
  <printOptions/>
  <pageMargins left="1.2598425196850394" right="0.98425196850393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X62"/>
  <sheetViews>
    <sheetView workbookViewId="0" topLeftCell="A1">
      <selection activeCell="U11" sqref="U11"/>
    </sheetView>
  </sheetViews>
  <sheetFormatPr defaultColWidth="9.140625" defaultRowHeight="12.75"/>
  <cols>
    <col min="1" max="1" width="10.00390625" style="0" customWidth="1"/>
    <col min="3" max="3" width="9.57421875" style="0" customWidth="1"/>
    <col min="4" max="4" width="9.140625" style="0" hidden="1" customWidth="1"/>
    <col min="6" max="6" width="1.7109375" style="0" customWidth="1"/>
    <col min="9" max="10" width="9.140625" style="0" hidden="1" customWidth="1"/>
    <col min="12" max="12" width="1.7109375" style="0" customWidth="1"/>
    <col min="15" max="15" width="9.140625" style="0" hidden="1" customWidth="1"/>
    <col min="17" max="17" width="2.00390625" style="0" customWidth="1"/>
    <col min="20" max="20" width="9.140625" style="0" hidden="1" customWidth="1"/>
  </cols>
  <sheetData>
    <row r="1" spans="1:2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6.5">
      <c r="A2" s="1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s="95" customFormat="1" ht="12.75">
      <c r="A3" s="93"/>
      <c r="B3" s="213" t="s">
        <v>78</v>
      </c>
      <c r="C3" s="213"/>
      <c r="D3" s="213"/>
      <c r="E3" s="213"/>
      <c r="F3" s="94"/>
      <c r="G3" s="213" t="s">
        <v>79</v>
      </c>
      <c r="H3" s="213"/>
      <c r="I3" s="213"/>
      <c r="J3" s="213"/>
      <c r="K3" s="213"/>
      <c r="L3" s="94"/>
      <c r="M3" s="213" t="s">
        <v>38</v>
      </c>
      <c r="N3" s="213"/>
      <c r="O3" s="213"/>
      <c r="P3" s="213"/>
      <c r="Q3" s="94"/>
      <c r="R3" s="214" t="s">
        <v>278</v>
      </c>
      <c r="S3" s="214"/>
      <c r="T3" s="214"/>
      <c r="U3" s="214"/>
    </row>
    <row r="4" spans="1:21" s="95" customFormat="1" ht="12.75">
      <c r="A4" s="96" t="s">
        <v>1</v>
      </c>
      <c r="B4" s="97" t="s">
        <v>32</v>
      </c>
      <c r="C4" s="97" t="s">
        <v>10</v>
      </c>
      <c r="D4" s="97">
        <v>9</v>
      </c>
      <c r="E4" s="97" t="s">
        <v>80</v>
      </c>
      <c r="F4" s="98"/>
      <c r="G4" s="97" t="s">
        <v>32</v>
      </c>
      <c r="H4" s="97" t="s">
        <v>10</v>
      </c>
      <c r="I4" s="97">
        <v>3</v>
      </c>
      <c r="J4" s="97">
        <v>9</v>
      </c>
      <c r="K4" s="97" t="s">
        <v>80</v>
      </c>
      <c r="L4" s="98"/>
      <c r="M4" s="97" t="s">
        <v>32</v>
      </c>
      <c r="N4" s="97" t="s">
        <v>10</v>
      </c>
      <c r="O4" s="97">
        <v>9</v>
      </c>
      <c r="P4" s="97" t="s">
        <v>80</v>
      </c>
      <c r="Q4" s="98"/>
      <c r="R4" s="97" t="s">
        <v>32</v>
      </c>
      <c r="S4" s="97" t="s">
        <v>10</v>
      </c>
      <c r="T4" s="97">
        <v>9</v>
      </c>
      <c r="U4" s="97" t="s">
        <v>80</v>
      </c>
    </row>
    <row r="5" spans="1:21" ht="12.75">
      <c r="A5" s="99" t="s">
        <v>11</v>
      </c>
      <c r="B5" s="100">
        <v>5206</v>
      </c>
      <c r="C5" s="100">
        <v>3956</v>
      </c>
      <c r="D5" s="100">
        <v>0</v>
      </c>
      <c r="E5" s="100">
        <v>9162</v>
      </c>
      <c r="F5" s="100"/>
      <c r="G5" s="100">
        <v>73176</v>
      </c>
      <c r="H5" s="100">
        <v>54239</v>
      </c>
      <c r="I5" s="100">
        <v>17</v>
      </c>
      <c r="J5" s="100">
        <v>2</v>
      </c>
      <c r="K5" s="100">
        <v>127434</v>
      </c>
      <c r="L5" s="100"/>
      <c r="M5" s="100">
        <v>2473</v>
      </c>
      <c r="N5" s="100">
        <v>1789</v>
      </c>
      <c r="O5" s="100">
        <v>5</v>
      </c>
      <c r="P5" s="100">
        <v>4267</v>
      </c>
      <c r="Q5" s="100"/>
      <c r="R5" s="100">
        <v>80855</v>
      </c>
      <c r="S5" s="100">
        <v>59984</v>
      </c>
      <c r="T5" s="100">
        <v>0</v>
      </c>
      <c r="U5" s="100">
        <v>140863</v>
      </c>
    </row>
    <row r="6" spans="1:21" ht="12.75">
      <c r="A6" s="101" t="s">
        <v>12</v>
      </c>
      <c r="B6" s="100">
        <v>5538</v>
      </c>
      <c r="C6" s="100">
        <v>4509</v>
      </c>
      <c r="D6" s="100">
        <v>0</v>
      </c>
      <c r="E6" s="100">
        <v>10047</v>
      </c>
      <c r="F6" s="100"/>
      <c r="G6" s="100">
        <v>94811</v>
      </c>
      <c r="H6" s="100">
        <v>66554</v>
      </c>
      <c r="I6" s="100">
        <v>0</v>
      </c>
      <c r="J6" s="100">
        <v>2</v>
      </c>
      <c r="K6" s="100">
        <v>161367</v>
      </c>
      <c r="L6" s="100"/>
      <c r="M6" s="100">
        <v>2364</v>
      </c>
      <c r="N6" s="100">
        <v>1425</v>
      </c>
      <c r="O6" s="100">
        <v>1</v>
      </c>
      <c r="P6" s="100">
        <v>3790</v>
      </c>
      <c r="Q6" s="100"/>
      <c r="R6" s="100">
        <v>102713</v>
      </c>
      <c r="S6" s="100">
        <v>72488</v>
      </c>
      <c r="T6" s="100">
        <v>0</v>
      </c>
      <c r="U6" s="100">
        <v>175204</v>
      </c>
    </row>
    <row r="7" spans="1:21" ht="12.75">
      <c r="A7" s="102" t="s">
        <v>81</v>
      </c>
      <c r="B7" s="100">
        <v>5701</v>
      </c>
      <c r="C7" s="100">
        <v>4529</v>
      </c>
      <c r="D7" s="100">
        <v>0</v>
      </c>
      <c r="E7" s="100">
        <v>10230</v>
      </c>
      <c r="F7" s="100"/>
      <c r="G7" s="100">
        <v>121816</v>
      </c>
      <c r="H7" s="100">
        <v>89825</v>
      </c>
      <c r="I7" s="100">
        <v>0</v>
      </c>
      <c r="J7" s="100">
        <v>7</v>
      </c>
      <c r="K7" s="100">
        <v>211642</v>
      </c>
      <c r="L7" s="100"/>
      <c r="M7" s="100">
        <v>3486</v>
      </c>
      <c r="N7" s="100">
        <v>2921</v>
      </c>
      <c r="O7" s="100">
        <v>1</v>
      </c>
      <c r="P7" s="100">
        <v>6407</v>
      </c>
      <c r="Q7" s="100"/>
      <c r="R7" s="100">
        <v>131003</v>
      </c>
      <c r="S7" s="100">
        <v>97275</v>
      </c>
      <c r="T7" s="100">
        <v>0</v>
      </c>
      <c r="U7" s="100">
        <v>228279</v>
      </c>
    </row>
    <row r="8" spans="1:21" ht="12.75">
      <c r="A8" s="103" t="s">
        <v>82</v>
      </c>
      <c r="B8" s="100">
        <v>6304</v>
      </c>
      <c r="C8" s="100">
        <v>16341</v>
      </c>
      <c r="D8" s="100">
        <v>1</v>
      </c>
      <c r="E8" s="100">
        <v>22645</v>
      </c>
      <c r="F8" s="100"/>
      <c r="G8" s="100">
        <v>171171</v>
      </c>
      <c r="H8" s="100">
        <v>277990</v>
      </c>
      <c r="I8" s="100">
        <v>0</v>
      </c>
      <c r="J8" s="100">
        <v>2</v>
      </c>
      <c r="K8" s="100">
        <v>449168</v>
      </c>
      <c r="L8" s="100"/>
      <c r="M8" s="100">
        <v>6347</v>
      </c>
      <c r="N8" s="100">
        <v>9647</v>
      </c>
      <c r="O8" s="100">
        <v>2</v>
      </c>
      <c r="P8" s="100">
        <v>15995</v>
      </c>
      <c r="Q8" s="100"/>
      <c r="R8" s="100">
        <v>183822</v>
      </c>
      <c r="S8" s="100">
        <v>303978</v>
      </c>
      <c r="T8" s="100">
        <v>0</v>
      </c>
      <c r="U8" s="100">
        <v>487808</v>
      </c>
    </row>
    <row r="9" spans="1:21" ht="12.75">
      <c r="A9" s="103" t="s">
        <v>83</v>
      </c>
      <c r="B9" s="100">
        <v>11137</v>
      </c>
      <c r="C9" s="100">
        <v>19592</v>
      </c>
      <c r="D9" s="100">
        <v>95</v>
      </c>
      <c r="E9" s="100">
        <v>30730</v>
      </c>
      <c r="F9" s="100"/>
      <c r="G9" s="100">
        <v>215349</v>
      </c>
      <c r="H9" s="100">
        <v>501874</v>
      </c>
      <c r="I9" s="100">
        <v>0</v>
      </c>
      <c r="J9" s="100">
        <v>2</v>
      </c>
      <c r="K9" s="100">
        <v>717225</v>
      </c>
      <c r="L9" s="100"/>
      <c r="M9" s="100">
        <v>8109</v>
      </c>
      <c r="N9" s="100">
        <v>18696</v>
      </c>
      <c r="O9" s="100">
        <v>4</v>
      </c>
      <c r="P9" s="100">
        <v>26807</v>
      </c>
      <c r="Q9" s="100"/>
      <c r="R9" s="100">
        <v>234595</v>
      </c>
      <c r="S9" s="100">
        <v>540162</v>
      </c>
      <c r="T9" s="100">
        <v>0</v>
      </c>
      <c r="U9" s="100">
        <v>774762</v>
      </c>
    </row>
    <row r="10" spans="1:21" ht="12.75">
      <c r="A10" s="103" t="s">
        <v>84</v>
      </c>
      <c r="B10" s="100">
        <v>16443</v>
      </c>
      <c r="C10" s="100">
        <v>18300</v>
      </c>
      <c r="D10" s="100">
        <v>1</v>
      </c>
      <c r="E10" s="100">
        <v>34838</v>
      </c>
      <c r="F10" s="100"/>
      <c r="G10" s="100">
        <v>282326</v>
      </c>
      <c r="H10" s="100">
        <v>416112</v>
      </c>
      <c r="I10" s="100">
        <v>0</v>
      </c>
      <c r="J10" s="100">
        <v>3</v>
      </c>
      <c r="K10" s="100">
        <v>698440</v>
      </c>
      <c r="L10" s="100"/>
      <c r="M10" s="100">
        <v>11807</v>
      </c>
      <c r="N10" s="100">
        <v>18710</v>
      </c>
      <c r="O10" s="100">
        <v>2</v>
      </c>
      <c r="P10" s="100">
        <v>30521</v>
      </c>
      <c r="Q10" s="100"/>
      <c r="R10" s="100">
        <v>310576</v>
      </c>
      <c r="S10" s="100">
        <v>453122</v>
      </c>
      <c r="T10" s="100">
        <v>0</v>
      </c>
      <c r="U10" s="100">
        <v>763799</v>
      </c>
    </row>
    <row r="11" spans="1:21" ht="12.75">
      <c r="A11" s="103" t="s">
        <v>85</v>
      </c>
      <c r="B11" s="100">
        <v>17854</v>
      </c>
      <c r="C11" s="100">
        <v>20535</v>
      </c>
      <c r="D11" s="100">
        <v>0</v>
      </c>
      <c r="E11" s="100">
        <v>38390</v>
      </c>
      <c r="F11" s="100"/>
      <c r="G11" s="100">
        <v>372856</v>
      </c>
      <c r="H11" s="100">
        <v>410174</v>
      </c>
      <c r="I11" s="100">
        <v>0</v>
      </c>
      <c r="J11" s="100">
        <v>1</v>
      </c>
      <c r="K11" s="100">
        <v>783033</v>
      </c>
      <c r="L11" s="100"/>
      <c r="M11" s="100">
        <v>16525</v>
      </c>
      <c r="N11" s="100">
        <v>19993</v>
      </c>
      <c r="O11" s="100">
        <v>0</v>
      </c>
      <c r="P11" s="100">
        <v>36520</v>
      </c>
      <c r="Q11" s="100"/>
      <c r="R11" s="100">
        <v>407235</v>
      </c>
      <c r="S11" s="100">
        <v>450702</v>
      </c>
      <c r="T11" s="100">
        <v>0</v>
      </c>
      <c r="U11" s="100">
        <v>857943</v>
      </c>
    </row>
    <row r="12" spans="1:21" ht="12.75">
      <c r="A12" s="103" t="s">
        <v>86</v>
      </c>
      <c r="B12" s="100">
        <v>11428</v>
      </c>
      <c r="C12" s="100">
        <v>16749</v>
      </c>
      <c r="D12" s="100">
        <v>0</v>
      </c>
      <c r="E12" s="100">
        <v>28177</v>
      </c>
      <c r="F12" s="100"/>
      <c r="G12" s="100">
        <v>472795</v>
      </c>
      <c r="H12" s="100">
        <v>417300</v>
      </c>
      <c r="I12" s="100">
        <v>0</v>
      </c>
      <c r="J12" s="100">
        <v>2</v>
      </c>
      <c r="K12" s="100">
        <v>890097</v>
      </c>
      <c r="L12" s="100"/>
      <c r="M12" s="100">
        <v>19336</v>
      </c>
      <c r="N12" s="100">
        <v>19283</v>
      </c>
      <c r="O12" s="100">
        <v>3</v>
      </c>
      <c r="P12" s="100">
        <v>38622</v>
      </c>
      <c r="Q12" s="100"/>
      <c r="R12" s="100">
        <v>503559</v>
      </c>
      <c r="S12" s="100">
        <v>453332</v>
      </c>
      <c r="T12" s="100">
        <v>0</v>
      </c>
      <c r="U12" s="100">
        <v>956896</v>
      </c>
    </row>
    <row r="13" spans="1:21" ht="12.75">
      <c r="A13" s="103" t="s">
        <v>87</v>
      </c>
      <c r="B13" s="100">
        <v>4784</v>
      </c>
      <c r="C13" s="100">
        <v>9093</v>
      </c>
      <c r="D13" s="100">
        <v>0</v>
      </c>
      <c r="E13" s="100">
        <v>13877</v>
      </c>
      <c r="F13" s="100"/>
      <c r="G13" s="100">
        <v>532921</v>
      </c>
      <c r="H13" s="100">
        <v>450247</v>
      </c>
      <c r="I13" s="100">
        <v>0</v>
      </c>
      <c r="J13" s="100">
        <v>8</v>
      </c>
      <c r="K13" s="100">
        <v>983176</v>
      </c>
      <c r="L13" s="100"/>
      <c r="M13" s="100">
        <v>17310</v>
      </c>
      <c r="N13" s="100">
        <v>15761</v>
      </c>
      <c r="O13" s="100">
        <v>4</v>
      </c>
      <c r="P13" s="100">
        <v>33075</v>
      </c>
      <c r="Q13" s="100"/>
      <c r="R13" s="100">
        <v>555015</v>
      </c>
      <c r="S13" s="100">
        <v>475101</v>
      </c>
      <c r="T13" s="100">
        <v>0</v>
      </c>
      <c r="U13" s="100">
        <v>1030128</v>
      </c>
    </row>
    <row r="14" spans="1:21" ht="12.75">
      <c r="A14" s="103" t="s">
        <v>88</v>
      </c>
      <c r="B14" s="100">
        <v>1925</v>
      </c>
      <c r="C14" s="100">
        <v>2860</v>
      </c>
      <c r="D14" s="100">
        <v>0</v>
      </c>
      <c r="E14" s="100">
        <v>4785</v>
      </c>
      <c r="F14" s="100"/>
      <c r="G14" s="100">
        <v>569528</v>
      </c>
      <c r="H14" s="100">
        <v>628670</v>
      </c>
      <c r="I14" s="100">
        <v>0</v>
      </c>
      <c r="J14" s="100">
        <v>2</v>
      </c>
      <c r="K14" s="100">
        <v>1198200</v>
      </c>
      <c r="L14" s="100"/>
      <c r="M14" s="100">
        <v>16369</v>
      </c>
      <c r="N14" s="100">
        <v>18592</v>
      </c>
      <c r="O14" s="100">
        <v>1</v>
      </c>
      <c r="P14" s="100">
        <v>34962</v>
      </c>
      <c r="Q14" s="100"/>
      <c r="R14" s="100">
        <v>587822</v>
      </c>
      <c r="S14" s="100">
        <v>650122</v>
      </c>
      <c r="T14" s="100">
        <v>0</v>
      </c>
      <c r="U14" s="100">
        <v>1237947</v>
      </c>
    </row>
    <row r="15" spans="1:21" ht="12.75" hidden="1">
      <c r="A15" s="103" t="s">
        <v>89</v>
      </c>
      <c r="B15" s="100">
        <v>2</v>
      </c>
      <c r="C15" s="100"/>
      <c r="D15" s="100"/>
      <c r="E15" s="100">
        <v>2</v>
      </c>
      <c r="F15" s="100"/>
      <c r="G15" s="100">
        <v>36</v>
      </c>
      <c r="H15" s="100">
        <v>28</v>
      </c>
      <c r="I15" s="100"/>
      <c r="J15" s="100"/>
      <c r="K15" s="100">
        <v>64</v>
      </c>
      <c r="L15" s="100"/>
      <c r="M15" s="100">
        <v>2</v>
      </c>
      <c r="N15" s="100"/>
      <c r="O15" s="100">
        <v>93</v>
      </c>
      <c r="P15" s="100">
        <v>95</v>
      </c>
      <c r="Q15" s="100"/>
      <c r="R15" s="100">
        <v>40</v>
      </c>
      <c r="S15" s="100">
        <v>28</v>
      </c>
      <c r="T15" s="100">
        <v>93</v>
      </c>
      <c r="U15" s="100">
        <v>161</v>
      </c>
    </row>
    <row r="16" spans="1:21" ht="3" customHeight="1">
      <c r="A16" s="103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95" customFormat="1" ht="12.75">
      <c r="A17" s="96" t="s">
        <v>279</v>
      </c>
      <c r="B17" s="104">
        <v>86322</v>
      </c>
      <c r="C17" s="104">
        <v>116464</v>
      </c>
      <c r="D17" s="104">
        <v>97</v>
      </c>
      <c r="E17" s="104">
        <v>202883</v>
      </c>
      <c r="F17" s="104"/>
      <c r="G17" s="104">
        <v>2906784</v>
      </c>
      <c r="H17" s="104">
        <v>3313013</v>
      </c>
      <c r="I17" s="104">
        <v>17</v>
      </c>
      <c r="J17" s="104">
        <v>31</v>
      </c>
      <c r="K17" s="104">
        <v>6219845</v>
      </c>
      <c r="L17" s="104"/>
      <c r="M17" s="104">
        <v>104128</v>
      </c>
      <c r="N17" s="104">
        <v>126817</v>
      </c>
      <c r="O17" s="104">
        <v>99</v>
      </c>
      <c r="P17" s="104">
        <v>231044</v>
      </c>
      <c r="Q17" s="104"/>
      <c r="R17" s="104">
        <v>3097234</v>
      </c>
      <c r="S17" s="104">
        <v>3556294</v>
      </c>
      <c r="T17" s="104">
        <v>0</v>
      </c>
      <c r="U17" s="104">
        <v>6653772</v>
      </c>
    </row>
    <row r="18" spans="1:21" s="95" customFormat="1" ht="3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1" s="108" customFormat="1" ht="9" customHeight="1">
      <c r="A19" s="70" t="s">
        <v>280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="109" customFormat="1" ht="9" customHeight="1">
      <c r="A20" s="70" t="s">
        <v>37</v>
      </c>
    </row>
    <row r="22" spans="1:20" ht="12.75">
      <c r="A22" s="110"/>
      <c r="B22" s="212"/>
      <c r="C22" s="212"/>
      <c r="D22" s="212"/>
      <c r="E22" s="212"/>
      <c r="F22" s="111"/>
      <c r="G22" s="212"/>
      <c r="H22" s="212"/>
      <c r="I22" s="212"/>
      <c r="J22" s="212"/>
      <c r="K22" s="212"/>
      <c r="L22" s="111"/>
      <c r="M22" s="212"/>
      <c r="N22" s="212"/>
      <c r="O22" s="212"/>
      <c r="P22" s="212"/>
      <c r="Q22" s="111"/>
      <c r="R22" s="212"/>
      <c r="S22" s="212"/>
      <c r="T22" s="212"/>
    </row>
    <row r="23" spans="1:21" ht="12.7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U23" s="113"/>
    </row>
    <row r="24" spans="1:24" ht="12.75">
      <c r="A24" s="110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 t="s">
        <v>9</v>
      </c>
      <c r="P24" s="113"/>
      <c r="Q24" s="113"/>
      <c r="R24" s="113"/>
      <c r="S24" s="113"/>
      <c r="T24" s="113"/>
      <c r="U24" s="113"/>
      <c r="V24" s="113"/>
      <c r="X24" s="113"/>
    </row>
    <row r="25" spans="1:24" ht="12.75">
      <c r="A25" s="110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 t="s">
        <v>9</v>
      </c>
      <c r="P25" s="113"/>
      <c r="Q25" s="113"/>
      <c r="R25" s="113"/>
      <c r="S25" s="113"/>
      <c r="T25" s="113"/>
      <c r="U25" s="113"/>
      <c r="V25" s="113"/>
      <c r="X25" s="113"/>
    </row>
    <row r="26" spans="1:24" ht="12.75">
      <c r="A26" s="110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 t="s">
        <v>9</v>
      </c>
      <c r="P26" s="113"/>
      <c r="Q26" s="113"/>
      <c r="R26" s="113"/>
      <c r="S26" s="113"/>
      <c r="T26" s="113"/>
      <c r="U26" s="113"/>
      <c r="V26" s="113"/>
      <c r="X26" s="113"/>
    </row>
    <row r="27" spans="1:24" ht="12.75">
      <c r="A27" s="110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 t="s">
        <v>90</v>
      </c>
      <c r="P27" s="113"/>
      <c r="Q27" s="113"/>
      <c r="R27" s="113"/>
      <c r="S27" s="113"/>
      <c r="T27" s="113"/>
      <c r="U27" s="113"/>
      <c r="V27" s="113"/>
      <c r="X27" s="113"/>
    </row>
    <row r="28" spans="1:24" ht="12.75">
      <c r="A28" s="110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>
        <v>140863</v>
      </c>
      <c r="P28" s="113"/>
      <c r="Q28" s="113"/>
      <c r="R28" s="113"/>
      <c r="S28" s="113"/>
      <c r="T28" s="113"/>
      <c r="U28" s="113"/>
      <c r="V28" s="113"/>
      <c r="X28" s="113"/>
    </row>
    <row r="29" spans="1:24" ht="12.75">
      <c r="A29" s="11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>
        <v>175204</v>
      </c>
      <c r="P29" s="113"/>
      <c r="Q29" s="113"/>
      <c r="R29" s="113"/>
      <c r="S29" s="113"/>
      <c r="T29" s="113"/>
      <c r="U29" s="113"/>
      <c r="V29" s="113"/>
      <c r="X29" s="113"/>
    </row>
    <row r="30" spans="1:24" ht="12.75">
      <c r="A30" s="114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228279</v>
      </c>
      <c r="P30" s="113"/>
      <c r="Q30" s="113"/>
      <c r="R30" s="113"/>
      <c r="S30" s="113"/>
      <c r="T30" s="113"/>
      <c r="U30" s="113"/>
      <c r="V30" s="113"/>
      <c r="X30" s="113"/>
    </row>
    <row r="31" spans="1:24" ht="12.75">
      <c r="A31" s="11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>
        <v>487808</v>
      </c>
      <c r="P31" s="113"/>
      <c r="Q31" s="113"/>
      <c r="R31" s="113"/>
      <c r="S31" s="113"/>
      <c r="T31" s="113"/>
      <c r="U31" s="113"/>
      <c r="V31" s="113"/>
      <c r="X31" s="113"/>
    </row>
    <row r="32" spans="1:24" ht="12.75">
      <c r="A32" s="110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>
        <v>774762</v>
      </c>
      <c r="P32" s="113"/>
      <c r="Q32" s="113"/>
      <c r="R32" s="113"/>
      <c r="S32" s="113"/>
      <c r="T32" s="113"/>
      <c r="U32" s="113"/>
      <c r="V32" s="113"/>
      <c r="X32" s="113"/>
    </row>
    <row r="33" spans="1:24" ht="12.75">
      <c r="A33" s="110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>
        <v>763799</v>
      </c>
      <c r="P33" s="113"/>
      <c r="Q33" s="113"/>
      <c r="R33" s="113"/>
      <c r="S33" s="113"/>
      <c r="T33" s="113"/>
      <c r="U33" s="113"/>
      <c r="V33" s="113"/>
      <c r="X33" s="113"/>
    </row>
    <row r="34" spans="1:24" ht="12.75">
      <c r="A34" s="110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857943</v>
      </c>
      <c r="P34" s="113"/>
      <c r="Q34" s="113"/>
      <c r="R34" s="113"/>
      <c r="S34" s="113"/>
      <c r="T34" s="113"/>
      <c r="U34" s="113"/>
      <c r="V34" s="113"/>
      <c r="X34" s="113"/>
    </row>
    <row r="35" spans="1:24" ht="12.75">
      <c r="A35" s="110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956896</v>
      </c>
      <c r="P35" s="113"/>
      <c r="Q35" s="113"/>
      <c r="R35" s="113"/>
      <c r="S35" s="113"/>
      <c r="T35" s="113"/>
      <c r="U35" s="113"/>
      <c r="V35" s="113"/>
      <c r="X35" s="113"/>
    </row>
    <row r="36" spans="1:23" ht="12.75">
      <c r="A36" s="110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>
        <v>1030128</v>
      </c>
      <c r="P36" s="113"/>
      <c r="Q36" s="113"/>
      <c r="R36" s="113"/>
      <c r="S36" s="113"/>
      <c r="T36" s="113"/>
      <c r="U36" s="113"/>
      <c r="V36" s="113"/>
      <c r="W36" s="113"/>
    </row>
    <row r="37" ht="12.75">
      <c r="O37">
        <v>1237947</v>
      </c>
    </row>
    <row r="38" ht="12.75">
      <c r="O38">
        <v>143</v>
      </c>
    </row>
    <row r="39" ht="12.75">
      <c r="O39">
        <v>6653772</v>
      </c>
    </row>
    <row r="40" ht="12.75">
      <c r="O40">
        <v>491707</v>
      </c>
    </row>
    <row r="41" ht="12.75">
      <c r="O41">
        <v>465189</v>
      </c>
    </row>
    <row r="42" ht="12.75">
      <c r="O42">
        <v>480672</v>
      </c>
    </row>
    <row r="43" ht="12.75">
      <c r="O43">
        <v>549456</v>
      </c>
    </row>
    <row r="44" ht="12.75">
      <c r="O44">
        <v>1237947</v>
      </c>
    </row>
    <row r="45" ht="12.75">
      <c r="O45">
        <v>6653772</v>
      </c>
    </row>
    <row r="48" spans="2:14" ht="12.75"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2:14" ht="12.75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2:14" ht="12.75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2" ht="12.75">
      <c r="A51" s="99"/>
      <c r="B51" s="115"/>
    </row>
    <row r="52" spans="1:2" ht="12.75">
      <c r="A52" s="101"/>
      <c r="B52" s="115"/>
    </row>
    <row r="53" spans="1:2" ht="12.75">
      <c r="A53" s="102"/>
      <c r="B53" s="115"/>
    </row>
    <row r="54" spans="1:2" ht="12.75">
      <c r="A54" s="103"/>
      <c r="B54" s="115"/>
    </row>
    <row r="55" ht="12.75">
      <c r="A55" s="103"/>
    </row>
    <row r="56" ht="12.75">
      <c r="A56" s="103"/>
    </row>
    <row r="57" ht="12.75">
      <c r="A57" s="103"/>
    </row>
    <row r="58" ht="12.75">
      <c r="A58" s="103"/>
    </row>
    <row r="59" ht="12.75">
      <c r="A59" s="103"/>
    </row>
    <row r="60" ht="12.75">
      <c r="A60" s="103"/>
    </row>
    <row r="61" ht="12.75">
      <c r="A61" s="103"/>
    </row>
    <row r="62" ht="12.75">
      <c r="A62" s="96"/>
    </row>
  </sheetData>
  <mergeCells count="8">
    <mergeCell ref="B3:E3"/>
    <mergeCell ref="G3:K3"/>
    <mergeCell ref="M3:P3"/>
    <mergeCell ref="R3:U3"/>
    <mergeCell ref="R22:T22"/>
    <mergeCell ref="B22:E22"/>
    <mergeCell ref="G22:K22"/>
    <mergeCell ref="M22:P22"/>
  </mergeCells>
  <printOptions/>
  <pageMargins left="1.2598425196850394" right="0.6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4">
      <selection activeCell="B8" sqref="B8"/>
    </sheetView>
  </sheetViews>
  <sheetFormatPr defaultColWidth="9.140625" defaultRowHeight="12.75"/>
  <cols>
    <col min="1" max="1" width="43.7109375" style="4" customWidth="1"/>
    <col min="2" max="2" width="13.57421875" style="29" bestFit="1" customWidth="1"/>
    <col min="3" max="3" width="14.28125" style="29" bestFit="1" customWidth="1"/>
    <col min="4" max="4" width="10.7109375" style="29" bestFit="1" customWidth="1"/>
    <col min="5" max="5" width="1.28515625" style="4" customWidth="1"/>
    <col min="6" max="6" width="13.57421875" style="124" bestFit="1" customWidth="1"/>
    <col min="7" max="7" width="14.28125" style="124" bestFit="1" customWidth="1"/>
    <col min="8" max="8" width="11.7109375" style="124" customWidth="1"/>
    <col min="9" max="9" width="9.140625" style="4" customWidth="1"/>
    <col min="10" max="10" width="9.140625" style="124" customWidth="1"/>
    <col min="11" max="12" width="9.140625" style="193" customWidth="1"/>
    <col min="13" max="16384" width="9.140625" style="4" customWidth="1"/>
  </cols>
  <sheetData>
    <row r="1" spans="1:12" s="42" customFormat="1" ht="16.5" customHeight="1">
      <c r="A1" s="1" t="s">
        <v>91</v>
      </c>
      <c r="B1" s="116"/>
      <c r="C1" s="116"/>
      <c r="D1" s="116"/>
      <c r="F1" s="117"/>
      <c r="G1" s="117"/>
      <c r="H1" s="117"/>
      <c r="J1" s="117"/>
      <c r="K1" s="190"/>
      <c r="L1" s="190"/>
    </row>
    <row r="2" spans="1:12" s="42" customFormat="1" ht="12.75" customHeight="1">
      <c r="A2" s="118"/>
      <c r="B2" s="215" t="s">
        <v>92</v>
      </c>
      <c r="C2" s="215"/>
      <c r="D2" s="215"/>
      <c r="E2" s="118"/>
      <c r="F2" s="216" t="s">
        <v>281</v>
      </c>
      <c r="G2" s="216"/>
      <c r="H2" s="216"/>
      <c r="J2" s="117"/>
      <c r="K2" s="190"/>
      <c r="L2" s="190"/>
    </row>
    <row r="3" spans="1:12" s="42" customFormat="1" ht="12.75" customHeight="1">
      <c r="A3" s="119" t="s">
        <v>93</v>
      </c>
      <c r="B3" s="120" t="s">
        <v>65</v>
      </c>
      <c r="C3" s="120" t="s">
        <v>70</v>
      </c>
      <c r="D3" s="120" t="s">
        <v>71</v>
      </c>
      <c r="E3" s="121"/>
      <c r="F3" s="122" t="s">
        <v>65</v>
      </c>
      <c r="G3" s="122" t="s">
        <v>70</v>
      </c>
      <c r="H3" s="122" t="s">
        <v>71</v>
      </c>
      <c r="K3" s="191"/>
      <c r="L3" s="191"/>
    </row>
    <row r="4" spans="1:12" ht="10.5" customHeight="1">
      <c r="A4" s="123" t="s">
        <v>94</v>
      </c>
      <c r="B4" s="29">
        <v>2990914</v>
      </c>
      <c r="C4" s="29">
        <v>1946831</v>
      </c>
      <c r="D4" s="29">
        <v>4937745</v>
      </c>
      <c r="F4" s="124">
        <v>208.67</v>
      </c>
      <c r="G4" s="124">
        <v>141.14</v>
      </c>
      <c r="H4" s="124">
        <v>349.8</v>
      </c>
      <c r="J4" s="4"/>
      <c r="K4" s="192"/>
      <c r="L4" s="192"/>
    </row>
    <row r="5" spans="1:12" ht="10.5" customHeight="1">
      <c r="A5" s="123" t="s">
        <v>95</v>
      </c>
      <c r="B5" s="29">
        <v>66224</v>
      </c>
      <c r="C5" s="29">
        <v>34412</v>
      </c>
      <c r="D5" s="29">
        <v>100636</v>
      </c>
      <c r="F5" s="124">
        <v>175.23</v>
      </c>
      <c r="G5" s="124">
        <v>88.06</v>
      </c>
      <c r="H5" s="124">
        <v>263.28</v>
      </c>
      <c r="L5" s="192"/>
    </row>
    <row r="6" spans="1:12" ht="10.5" customHeight="1">
      <c r="A6" s="123" t="s">
        <v>96</v>
      </c>
      <c r="B6" s="29">
        <v>4757</v>
      </c>
      <c r="C6" s="29">
        <v>3117</v>
      </c>
      <c r="D6" s="29">
        <v>7874</v>
      </c>
      <c r="F6" s="124">
        <v>243.12</v>
      </c>
      <c r="G6" s="124">
        <v>167.38</v>
      </c>
      <c r="H6" s="124">
        <v>410.5</v>
      </c>
      <c r="L6" s="192"/>
    </row>
    <row r="7" spans="1:12" ht="10.5" customHeight="1">
      <c r="A7" s="123" t="s">
        <v>97</v>
      </c>
      <c r="B7" s="29">
        <v>12202</v>
      </c>
      <c r="C7" s="29">
        <v>3913</v>
      </c>
      <c r="D7" s="29">
        <v>16115</v>
      </c>
      <c r="F7" s="124">
        <v>280.72</v>
      </c>
      <c r="G7" s="124">
        <v>87.64</v>
      </c>
      <c r="H7" s="124">
        <v>368.36</v>
      </c>
      <c r="L7" s="192"/>
    </row>
    <row r="8" spans="1:12" ht="10.5" customHeight="1">
      <c r="A8" s="123" t="s">
        <v>98</v>
      </c>
      <c r="B8" s="29">
        <v>15018</v>
      </c>
      <c r="C8" s="29">
        <v>3339</v>
      </c>
      <c r="D8" s="29">
        <v>18357</v>
      </c>
      <c r="F8" s="124">
        <v>475.06</v>
      </c>
      <c r="G8" s="124">
        <v>110.75</v>
      </c>
      <c r="H8" s="124">
        <v>585.81</v>
      </c>
      <c r="L8" s="192"/>
    </row>
    <row r="9" spans="1:12" s="86" customFormat="1" ht="10.5" customHeight="1">
      <c r="A9" s="86" t="s">
        <v>99</v>
      </c>
      <c r="B9" s="125">
        <v>3089115</v>
      </c>
      <c r="C9" s="125">
        <v>1991612</v>
      </c>
      <c r="D9" s="125">
        <v>5080727</v>
      </c>
      <c r="F9" s="126">
        <v>208.68</v>
      </c>
      <c r="G9" s="126">
        <v>139.47</v>
      </c>
      <c r="H9" s="126">
        <v>348.15</v>
      </c>
      <c r="K9" s="194"/>
      <c r="L9" s="192"/>
    </row>
    <row r="10" spans="1:12" s="86" customFormat="1" ht="3" customHeight="1">
      <c r="A10" s="4"/>
      <c r="B10" s="29"/>
      <c r="C10" s="29"/>
      <c r="D10" s="29"/>
      <c r="F10" s="124"/>
      <c r="G10" s="124"/>
      <c r="H10" s="124"/>
      <c r="K10" s="194"/>
      <c r="L10" s="192"/>
    </row>
    <row r="11" spans="1:12" s="127" customFormat="1" ht="10.5" customHeight="1">
      <c r="A11" s="123" t="s">
        <v>100</v>
      </c>
      <c r="B11" s="29">
        <v>274359</v>
      </c>
      <c r="C11" s="29">
        <v>177293</v>
      </c>
      <c r="D11" s="29">
        <v>451652</v>
      </c>
      <c r="F11" s="124">
        <v>168.11</v>
      </c>
      <c r="G11" s="124">
        <v>104.62</v>
      </c>
      <c r="H11" s="124">
        <v>272.73</v>
      </c>
      <c r="K11" s="195"/>
      <c r="L11" s="192"/>
    </row>
    <row r="12" spans="1:12" ht="10.5" customHeight="1">
      <c r="A12" s="123" t="s">
        <v>101</v>
      </c>
      <c r="B12" s="29">
        <v>54567</v>
      </c>
      <c r="C12" s="29">
        <v>15344</v>
      </c>
      <c r="D12" s="29">
        <v>69911</v>
      </c>
      <c r="F12" s="124">
        <v>225.55</v>
      </c>
      <c r="G12" s="124">
        <v>81.19</v>
      </c>
      <c r="H12" s="124">
        <v>306.74</v>
      </c>
      <c r="L12" s="192"/>
    </row>
    <row r="13" spans="1:12" ht="10.5" customHeight="1">
      <c r="A13" s="123" t="s">
        <v>102</v>
      </c>
      <c r="B13" s="29">
        <v>96085</v>
      </c>
      <c r="C13" s="29">
        <v>48981</v>
      </c>
      <c r="D13" s="29">
        <v>145066</v>
      </c>
      <c r="F13" s="124">
        <v>204.21</v>
      </c>
      <c r="G13" s="124">
        <v>107.53</v>
      </c>
      <c r="H13" s="124">
        <v>311.74</v>
      </c>
      <c r="L13" s="192"/>
    </row>
    <row r="14" spans="1:12" ht="10.5" customHeight="1">
      <c r="A14" s="123" t="s">
        <v>103</v>
      </c>
      <c r="B14" s="29">
        <v>18701</v>
      </c>
      <c r="C14" s="29">
        <v>6929</v>
      </c>
      <c r="D14" s="29">
        <v>25630</v>
      </c>
      <c r="F14" s="124">
        <v>229.55</v>
      </c>
      <c r="G14" s="124">
        <v>88.36</v>
      </c>
      <c r="H14" s="124">
        <v>317.91</v>
      </c>
      <c r="L14" s="192"/>
    </row>
    <row r="15" spans="1:12" ht="10.5" customHeight="1">
      <c r="A15" s="123" t="s">
        <v>104</v>
      </c>
      <c r="B15" s="29">
        <v>53635</v>
      </c>
      <c r="C15" s="29">
        <v>14658</v>
      </c>
      <c r="D15" s="29">
        <v>68293</v>
      </c>
      <c r="F15" s="124">
        <v>200.57</v>
      </c>
      <c r="G15" s="124">
        <v>53.97</v>
      </c>
      <c r="H15" s="124">
        <v>254.54</v>
      </c>
      <c r="L15" s="192"/>
    </row>
    <row r="16" spans="1:12" ht="10.5" customHeight="1">
      <c r="A16" s="123" t="s">
        <v>105</v>
      </c>
      <c r="B16" s="29">
        <v>22254</v>
      </c>
      <c r="C16" s="29">
        <v>7281</v>
      </c>
      <c r="D16" s="29">
        <v>29535</v>
      </c>
      <c r="F16" s="124">
        <v>226.38</v>
      </c>
      <c r="G16" s="124">
        <v>97.28</v>
      </c>
      <c r="H16" s="124">
        <v>323.65</v>
      </c>
      <c r="L16" s="192"/>
    </row>
    <row r="17" spans="1:12" ht="10.5" customHeight="1">
      <c r="A17" s="123" t="s">
        <v>106</v>
      </c>
      <c r="B17" s="29">
        <v>8813</v>
      </c>
      <c r="C17" s="29">
        <v>5591</v>
      </c>
      <c r="D17" s="29">
        <v>14404</v>
      </c>
      <c r="F17" s="124">
        <v>185.47</v>
      </c>
      <c r="G17" s="124">
        <v>109.41</v>
      </c>
      <c r="H17" s="124">
        <v>294.88</v>
      </c>
      <c r="L17" s="192"/>
    </row>
    <row r="18" spans="1:12" ht="10.5" customHeight="1">
      <c r="A18" s="123" t="s">
        <v>107</v>
      </c>
      <c r="B18" s="29">
        <v>20862</v>
      </c>
      <c r="C18" s="29">
        <v>10532</v>
      </c>
      <c r="D18" s="29">
        <v>31394</v>
      </c>
      <c r="F18" s="124">
        <v>179.9</v>
      </c>
      <c r="G18" s="124">
        <v>91.85</v>
      </c>
      <c r="H18" s="124">
        <v>271.75</v>
      </c>
      <c r="L18" s="192"/>
    </row>
    <row r="19" spans="1:12" ht="10.5" customHeight="1">
      <c r="A19" s="123" t="s">
        <v>108</v>
      </c>
      <c r="B19" s="29">
        <v>3528</v>
      </c>
      <c r="C19" s="29">
        <v>1663</v>
      </c>
      <c r="D19" s="29">
        <v>5191</v>
      </c>
      <c r="F19" s="124">
        <v>195.43</v>
      </c>
      <c r="G19" s="124">
        <v>91.17</v>
      </c>
      <c r="H19" s="124">
        <v>286.6</v>
      </c>
      <c r="L19" s="192"/>
    </row>
    <row r="20" spans="1:12" ht="10.5" customHeight="1">
      <c r="A20" s="123" t="s">
        <v>109</v>
      </c>
      <c r="B20" s="29">
        <v>3963</v>
      </c>
      <c r="C20" s="29">
        <v>2734</v>
      </c>
      <c r="D20" s="29">
        <v>6697</v>
      </c>
      <c r="F20" s="124">
        <v>190.54</v>
      </c>
      <c r="G20" s="124">
        <v>116.64</v>
      </c>
      <c r="H20" s="124">
        <v>307.18</v>
      </c>
      <c r="J20" s="4"/>
      <c r="K20" s="192"/>
      <c r="L20" s="192"/>
    </row>
    <row r="21" spans="1:12" ht="10.5" customHeight="1">
      <c r="A21" s="123" t="s">
        <v>110</v>
      </c>
      <c r="B21" s="29">
        <v>30130</v>
      </c>
      <c r="C21" s="29">
        <v>17963</v>
      </c>
      <c r="D21" s="29">
        <v>48093</v>
      </c>
      <c r="F21" s="124">
        <v>169.86</v>
      </c>
      <c r="G21" s="124">
        <v>94.97</v>
      </c>
      <c r="H21" s="124">
        <v>264.83</v>
      </c>
      <c r="J21" s="4"/>
      <c r="K21" s="192"/>
      <c r="L21" s="192"/>
    </row>
    <row r="22" spans="1:12" ht="10.5" customHeight="1">
      <c r="A22" s="123" t="s">
        <v>111</v>
      </c>
      <c r="B22" s="29">
        <v>26804</v>
      </c>
      <c r="C22" s="29">
        <v>14053</v>
      </c>
      <c r="D22" s="29">
        <v>40857</v>
      </c>
      <c r="F22" s="124">
        <v>180.88</v>
      </c>
      <c r="G22" s="124">
        <v>90.59</v>
      </c>
      <c r="H22" s="124">
        <v>271.47</v>
      </c>
      <c r="J22" s="4"/>
      <c r="K22" s="192"/>
      <c r="L22" s="192"/>
    </row>
    <row r="23" spans="1:12" ht="10.5" customHeight="1">
      <c r="A23" s="123" t="s">
        <v>112</v>
      </c>
      <c r="B23" s="29">
        <v>7827</v>
      </c>
      <c r="C23" s="29">
        <v>2432</v>
      </c>
      <c r="D23" s="29">
        <v>10259</v>
      </c>
      <c r="F23" s="124">
        <v>243.27</v>
      </c>
      <c r="G23" s="124">
        <v>78.22</v>
      </c>
      <c r="H23" s="124">
        <v>321.49</v>
      </c>
      <c r="J23" s="4"/>
      <c r="K23" s="192"/>
      <c r="L23" s="192"/>
    </row>
    <row r="24" spans="1:12" ht="10.5" customHeight="1">
      <c r="A24" s="123" t="s">
        <v>113</v>
      </c>
      <c r="B24" s="29">
        <v>32529</v>
      </c>
      <c r="C24" s="29">
        <v>17820</v>
      </c>
      <c r="D24" s="29">
        <v>50349</v>
      </c>
      <c r="F24" s="124">
        <v>196.91</v>
      </c>
      <c r="G24" s="124">
        <v>109.32</v>
      </c>
      <c r="H24" s="124">
        <v>306.23</v>
      </c>
      <c r="J24" s="4"/>
      <c r="K24" s="192"/>
      <c r="L24" s="192"/>
    </row>
    <row r="25" spans="1:12" s="86" customFormat="1" ht="10.5" customHeight="1">
      <c r="A25" s="86" t="s">
        <v>114</v>
      </c>
      <c r="B25" s="125">
        <v>654057</v>
      </c>
      <c r="C25" s="125">
        <v>343274</v>
      </c>
      <c r="D25" s="125">
        <v>997331</v>
      </c>
      <c r="F25" s="126">
        <v>185.77</v>
      </c>
      <c r="G25" s="126">
        <v>97.65</v>
      </c>
      <c r="H25" s="126">
        <v>283.42</v>
      </c>
      <c r="K25" s="194"/>
      <c r="L25" s="192"/>
    </row>
    <row r="26" spans="1:12" s="86" customFormat="1" ht="3" customHeight="1">
      <c r="A26" s="4"/>
      <c r="B26" s="29"/>
      <c r="C26" s="29"/>
      <c r="D26" s="29"/>
      <c r="F26" s="124"/>
      <c r="G26" s="124"/>
      <c r="H26" s="124"/>
      <c r="K26" s="194"/>
      <c r="L26" s="192"/>
    </row>
    <row r="27" spans="1:12" s="86" customFormat="1" ht="10.5" customHeight="1">
      <c r="A27" s="123" t="s">
        <v>115</v>
      </c>
      <c r="B27" s="128">
        <v>26222</v>
      </c>
      <c r="C27" s="128">
        <v>6018</v>
      </c>
      <c r="D27" s="128">
        <v>32240</v>
      </c>
      <c r="F27" s="129">
        <v>309.35</v>
      </c>
      <c r="G27" s="129">
        <v>62.19</v>
      </c>
      <c r="H27" s="129">
        <v>371.55</v>
      </c>
      <c r="K27" s="194"/>
      <c r="L27" s="192"/>
    </row>
    <row r="28" spans="1:12" ht="10.5" customHeight="1">
      <c r="A28" s="123" t="s">
        <v>116</v>
      </c>
      <c r="B28" s="128">
        <v>9781</v>
      </c>
      <c r="C28" s="128">
        <v>2256</v>
      </c>
      <c r="D28" s="128">
        <v>12037</v>
      </c>
      <c r="F28" s="129">
        <v>283.44</v>
      </c>
      <c r="G28" s="129">
        <v>54.9</v>
      </c>
      <c r="H28" s="129">
        <v>338.34</v>
      </c>
      <c r="J28" s="4"/>
      <c r="K28" s="192"/>
      <c r="L28" s="192"/>
    </row>
    <row r="29" spans="1:12" ht="10.5" customHeight="1">
      <c r="A29" s="123" t="s">
        <v>117</v>
      </c>
      <c r="B29" s="128">
        <v>3914</v>
      </c>
      <c r="C29" s="128">
        <v>1629</v>
      </c>
      <c r="D29" s="128">
        <v>5543</v>
      </c>
      <c r="F29" s="129">
        <v>195.18</v>
      </c>
      <c r="G29" s="129">
        <v>69.54</v>
      </c>
      <c r="H29" s="129">
        <v>264.72</v>
      </c>
      <c r="J29" s="4"/>
      <c r="K29" s="192"/>
      <c r="L29" s="192"/>
    </row>
    <row r="30" spans="1:12" ht="10.5" customHeight="1">
      <c r="A30" s="123" t="s">
        <v>118</v>
      </c>
      <c r="B30" s="128">
        <v>6816</v>
      </c>
      <c r="C30" s="128">
        <v>982</v>
      </c>
      <c r="D30" s="128">
        <v>7798</v>
      </c>
      <c r="F30" s="129">
        <v>242.76</v>
      </c>
      <c r="G30" s="129">
        <v>39.46</v>
      </c>
      <c r="H30" s="129">
        <v>282.22</v>
      </c>
      <c r="J30" s="4"/>
      <c r="K30" s="192"/>
      <c r="L30" s="192"/>
    </row>
    <row r="31" spans="1:12" ht="10.5" customHeight="1">
      <c r="A31" s="123" t="s">
        <v>119</v>
      </c>
      <c r="B31" s="128">
        <v>12423</v>
      </c>
      <c r="C31" s="128">
        <v>5970</v>
      </c>
      <c r="D31" s="128">
        <v>18393</v>
      </c>
      <c r="F31" s="129">
        <v>243.37</v>
      </c>
      <c r="G31" s="129">
        <v>99.16</v>
      </c>
      <c r="H31" s="129">
        <v>342.54</v>
      </c>
      <c r="J31" s="4"/>
      <c r="K31" s="192"/>
      <c r="L31" s="192"/>
    </row>
    <row r="32" spans="1:12" ht="10.5" customHeight="1">
      <c r="A32" s="123" t="s">
        <v>120</v>
      </c>
      <c r="B32" s="128">
        <v>9600</v>
      </c>
      <c r="C32" s="128">
        <v>4173</v>
      </c>
      <c r="D32" s="128">
        <v>13773</v>
      </c>
      <c r="F32" s="129">
        <v>254.1</v>
      </c>
      <c r="G32" s="129">
        <v>104.53</v>
      </c>
      <c r="H32" s="129">
        <v>358.63</v>
      </c>
      <c r="J32" s="4"/>
      <c r="K32" s="192"/>
      <c r="L32" s="192"/>
    </row>
    <row r="33" spans="1:12" s="86" customFormat="1" ht="10.5" customHeight="1">
      <c r="A33" s="130" t="s">
        <v>121</v>
      </c>
      <c r="B33" s="131">
        <v>68756</v>
      </c>
      <c r="C33" s="131">
        <v>21028</v>
      </c>
      <c r="D33" s="131">
        <v>89784</v>
      </c>
      <c r="E33" s="130"/>
      <c r="F33" s="132">
        <v>271.45</v>
      </c>
      <c r="G33" s="132">
        <v>76.78</v>
      </c>
      <c r="H33" s="132">
        <v>348.23</v>
      </c>
      <c r="K33" s="194"/>
      <c r="L33" s="192"/>
    </row>
    <row r="34" spans="1:12" s="86" customFormat="1" ht="10.5" customHeight="1">
      <c r="A34" s="4"/>
      <c r="B34" s="29"/>
      <c r="C34" s="29"/>
      <c r="D34" s="29"/>
      <c r="F34" s="124"/>
      <c r="G34" s="124"/>
      <c r="H34" s="124"/>
      <c r="K34" s="194"/>
      <c r="L34" s="192"/>
    </row>
    <row r="35" spans="1:12" s="42" customFormat="1" ht="16.5" customHeight="1">
      <c r="A35" s="1" t="s">
        <v>122</v>
      </c>
      <c r="B35" s="116"/>
      <c r="C35" s="116"/>
      <c r="D35" s="116"/>
      <c r="F35" s="117"/>
      <c r="G35" s="117"/>
      <c r="H35" s="117"/>
      <c r="J35" s="117"/>
      <c r="K35" s="190"/>
      <c r="L35" s="190"/>
    </row>
    <row r="36" spans="1:12" s="42" customFormat="1" ht="12.75" customHeight="1">
      <c r="A36" s="118"/>
      <c r="B36" s="215" t="s">
        <v>92</v>
      </c>
      <c r="C36" s="215"/>
      <c r="D36" s="215"/>
      <c r="E36" s="118"/>
      <c r="F36" s="216" t="s">
        <v>281</v>
      </c>
      <c r="G36" s="216"/>
      <c r="H36" s="216"/>
      <c r="K36" s="191"/>
      <c r="L36" s="192"/>
    </row>
    <row r="37" spans="1:12" s="42" customFormat="1" ht="12.75" customHeight="1">
      <c r="A37" s="119" t="s">
        <v>93</v>
      </c>
      <c r="B37" s="120" t="s">
        <v>65</v>
      </c>
      <c r="C37" s="120" t="s">
        <v>70</v>
      </c>
      <c r="D37" s="120" t="s">
        <v>71</v>
      </c>
      <c r="E37" s="121"/>
      <c r="F37" s="122" t="s">
        <v>65</v>
      </c>
      <c r="G37" s="122" t="s">
        <v>70</v>
      </c>
      <c r="H37" s="122" t="s">
        <v>71</v>
      </c>
      <c r="K37" s="191"/>
      <c r="L37" s="192"/>
    </row>
    <row r="38" spans="1:12" s="86" customFormat="1" ht="10.5" customHeight="1">
      <c r="A38" s="123" t="s">
        <v>123</v>
      </c>
      <c r="B38" s="128">
        <v>6757</v>
      </c>
      <c r="C38" s="128">
        <v>6093</v>
      </c>
      <c r="D38" s="128">
        <v>12850</v>
      </c>
      <c r="F38" s="129">
        <v>149.37</v>
      </c>
      <c r="G38" s="129">
        <v>140.15</v>
      </c>
      <c r="H38" s="129">
        <v>289.51</v>
      </c>
      <c r="K38" s="194"/>
      <c r="L38" s="192"/>
    </row>
    <row r="39" spans="1:12" ht="10.5" customHeight="1">
      <c r="A39" s="123" t="s">
        <v>124</v>
      </c>
      <c r="B39" s="128">
        <v>5818</v>
      </c>
      <c r="C39" s="128">
        <v>1172</v>
      </c>
      <c r="D39" s="128">
        <v>6990</v>
      </c>
      <c r="F39" s="129">
        <v>255</v>
      </c>
      <c r="G39" s="129">
        <v>41.16</v>
      </c>
      <c r="H39" s="129">
        <v>296.16</v>
      </c>
      <c r="J39" s="4"/>
      <c r="K39" s="192"/>
      <c r="L39" s="192"/>
    </row>
    <row r="40" spans="1:12" ht="10.5" customHeight="1">
      <c r="A40" s="123" t="s">
        <v>125</v>
      </c>
      <c r="B40" s="128">
        <v>9125</v>
      </c>
      <c r="C40" s="128">
        <v>9031</v>
      </c>
      <c r="D40" s="128">
        <v>18156</v>
      </c>
      <c r="F40" s="129">
        <v>130.66</v>
      </c>
      <c r="G40" s="129">
        <v>105.91</v>
      </c>
      <c r="H40" s="129">
        <v>236.57</v>
      </c>
      <c r="J40" s="4"/>
      <c r="K40" s="192"/>
      <c r="L40" s="192"/>
    </row>
    <row r="41" spans="1:12" ht="10.5" customHeight="1">
      <c r="A41" s="123" t="s">
        <v>126</v>
      </c>
      <c r="B41" s="128">
        <v>20243</v>
      </c>
      <c r="C41" s="128">
        <v>6230</v>
      </c>
      <c r="D41" s="128">
        <v>26473</v>
      </c>
      <c r="F41" s="129">
        <v>194.65</v>
      </c>
      <c r="G41" s="129">
        <v>50.37</v>
      </c>
      <c r="H41" s="129">
        <v>245.02</v>
      </c>
      <c r="J41" s="4"/>
      <c r="K41" s="192"/>
      <c r="L41" s="192"/>
    </row>
    <row r="42" spans="1:12" ht="10.5" customHeight="1">
      <c r="A42" s="123" t="s">
        <v>127</v>
      </c>
      <c r="B42" s="128">
        <v>3657</v>
      </c>
      <c r="C42" s="128">
        <v>3573</v>
      </c>
      <c r="D42" s="128">
        <v>7230</v>
      </c>
      <c r="F42" s="129">
        <v>116.21</v>
      </c>
      <c r="G42" s="129">
        <v>106.87</v>
      </c>
      <c r="H42" s="129">
        <v>223.08</v>
      </c>
      <c r="J42" s="4"/>
      <c r="K42" s="192"/>
      <c r="L42" s="192"/>
    </row>
    <row r="43" spans="1:12" ht="10.5" customHeight="1">
      <c r="A43" s="123" t="s">
        <v>128</v>
      </c>
      <c r="B43" s="128">
        <v>30339</v>
      </c>
      <c r="C43" s="128">
        <v>7404</v>
      </c>
      <c r="D43" s="128">
        <v>37743</v>
      </c>
      <c r="F43" s="129">
        <v>183.21</v>
      </c>
      <c r="G43" s="129">
        <v>38.66</v>
      </c>
      <c r="H43" s="129">
        <v>221.87</v>
      </c>
      <c r="J43" s="4"/>
      <c r="K43" s="192"/>
      <c r="L43" s="192"/>
    </row>
    <row r="44" spans="1:12" ht="10.5" customHeight="1">
      <c r="A44" s="123" t="s">
        <v>129</v>
      </c>
      <c r="B44" s="128">
        <v>25042</v>
      </c>
      <c r="C44" s="128">
        <v>11913</v>
      </c>
      <c r="D44" s="128">
        <v>36955</v>
      </c>
      <c r="F44" s="129">
        <v>139.07</v>
      </c>
      <c r="G44" s="129">
        <v>62.93</v>
      </c>
      <c r="H44" s="129">
        <v>202</v>
      </c>
      <c r="J44" s="4"/>
      <c r="K44" s="192"/>
      <c r="L44" s="192"/>
    </row>
    <row r="45" spans="1:12" ht="10.5" customHeight="1">
      <c r="A45" s="123" t="s">
        <v>130</v>
      </c>
      <c r="B45" s="128">
        <v>6306</v>
      </c>
      <c r="C45" s="128">
        <v>6947</v>
      </c>
      <c r="D45" s="128">
        <v>13253</v>
      </c>
      <c r="F45" s="129">
        <v>122.88</v>
      </c>
      <c r="G45" s="129">
        <v>118.62</v>
      </c>
      <c r="H45" s="129">
        <v>241.5</v>
      </c>
      <c r="J45" s="4"/>
      <c r="K45" s="192"/>
      <c r="L45" s="196"/>
    </row>
    <row r="46" spans="1:12" ht="10.5" customHeight="1">
      <c r="A46" s="123" t="s">
        <v>131</v>
      </c>
      <c r="B46" s="128">
        <v>2709</v>
      </c>
      <c r="C46" s="128">
        <v>2828</v>
      </c>
      <c r="D46" s="128">
        <v>5537</v>
      </c>
      <c r="F46" s="129">
        <v>127.06</v>
      </c>
      <c r="G46" s="129">
        <v>122.7</v>
      </c>
      <c r="H46" s="129">
        <v>249.77</v>
      </c>
      <c r="L46" s="196"/>
    </row>
    <row r="47" spans="1:12" ht="10.5" customHeight="1">
      <c r="A47" s="123" t="s">
        <v>132</v>
      </c>
      <c r="B47" s="128">
        <v>18126</v>
      </c>
      <c r="C47" s="128">
        <v>10660</v>
      </c>
      <c r="D47" s="128">
        <v>28786</v>
      </c>
      <c r="F47" s="129">
        <v>154.61</v>
      </c>
      <c r="G47" s="129">
        <v>86.62</v>
      </c>
      <c r="H47" s="129">
        <v>241.22</v>
      </c>
      <c r="L47" s="192"/>
    </row>
    <row r="48" spans="1:12" ht="10.5" customHeight="1">
      <c r="A48" s="123" t="s">
        <v>133</v>
      </c>
      <c r="B48" s="128">
        <v>11812</v>
      </c>
      <c r="C48" s="128">
        <v>6436</v>
      </c>
      <c r="D48" s="128">
        <v>18248</v>
      </c>
      <c r="F48" s="129">
        <v>194.01</v>
      </c>
      <c r="G48" s="129">
        <v>95</v>
      </c>
      <c r="H48" s="129">
        <v>289.01</v>
      </c>
      <c r="L48" s="192"/>
    </row>
    <row r="49" spans="1:12" ht="10.5" customHeight="1">
      <c r="A49" s="123" t="s">
        <v>134</v>
      </c>
      <c r="B49" s="128">
        <v>22209</v>
      </c>
      <c r="C49" s="128">
        <v>8687</v>
      </c>
      <c r="D49" s="128">
        <v>30896</v>
      </c>
      <c r="F49" s="129">
        <v>169.3</v>
      </c>
      <c r="G49" s="129">
        <v>61.04</v>
      </c>
      <c r="H49" s="129">
        <v>230.34</v>
      </c>
      <c r="L49" s="192"/>
    </row>
    <row r="50" spans="1:12" s="86" customFormat="1" ht="10.5" customHeight="1">
      <c r="A50" s="86" t="s">
        <v>135</v>
      </c>
      <c r="B50" s="125">
        <v>162143</v>
      </c>
      <c r="C50" s="125">
        <v>80974</v>
      </c>
      <c r="D50" s="125">
        <v>243117</v>
      </c>
      <c r="F50" s="126">
        <v>160.45</v>
      </c>
      <c r="G50" s="126">
        <v>75.53</v>
      </c>
      <c r="H50" s="126">
        <v>235.97</v>
      </c>
      <c r="J50" s="126"/>
      <c r="K50" s="197"/>
      <c r="L50" s="192"/>
    </row>
    <row r="51" ht="3" customHeight="1">
      <c r="L51" s="192"/>
    </row>
    <row r="52" spans="1:12" ht="10.5" customHeight="1">
      <c r="A52" s="123" t="s">
        <v>136</v>
      </c>
      <c r="B52" s="128">
        <v>4111</v>
      </c>
      <c r="C52" s="128">
        <v>4084</v>
      </c>
      <c r="D52" s="128">
        <v>8195</v>
      </c>
      <c r="F52" s="129">
        <v>142.88</v>
      </c>
      <c r="G52" s="129">
        <v>129.16</v>
      </c>
      <c r="H52" s="129">
        <v>272.03</v>
      </c>
      <c r="L52" s="192"/>
    </row>
    <row r="53" spans="1:12" ht="10.5" customHeight="1">
      <c r="A53" s="123" t="s">
        <v>137</v>
      </c>
      <c r="B53" s="128">
        <v>8323</v>
      </c>
      <c r="C53" s="128">
        <v>8968</v>
      </c>
      <c r="D53" s="128">
        <v>17291</v>
      </c>
      <c r="F53" s="129">
        <v>153.66</v>
      </c>
      <c r="G53" s="129">
        <v>151.66</v>
      </c>
      <c r="H53" s="129">
        <v>305.31</v>
      </c>
      <c r="L53" s="196"/>
    </row>
    <row r="54" spans="1:12" s="86" customFormat="1" ht="10.5" customHeight="1">
      <c r="A54" s="123" t="s">
        <v>138</v>
      </c>
      <c r="B54" s="128">
        <v>123</v>
      </c>
      <c r="C54" s="128">
        <v>65</v>
      </c>
      <c r="D54" s="128">
        <v>188</v>
      </c>
      <c r="F54" s="129">
        <v>298.77</v>
      </c>
      <c r="G54" s="129">
        <v>128.93</v>
      </c>
      <c r="H54" s="129">
        <v>427.7</v>
      </c>
      <c r="J54" s="126"/>
      <c r="K54" s="197"/>
      <c r="L54" s="192"/>
    </row>
    <row r="55" spans="1:12" s="86" customFormat="1" ht="10.5" customHeight="1">
      <c r="A55" s="86" t="s">
        <v>139</v>
      </c>
      <c r="B55" s="125">
        <v>12557</v>
      </c>
      <c r="C55" s="125">
        <v>13117</v>
      </c>
      <c r="D55" s="125">
        <v>25674</v>
      </c>
      <c r="F55" s="126">
        <v>150.89</v>
      </c>
      <c r="G55" s="126">
        <v>144</v>
      </c>
      <c r="H55" s="126">
        <v>294.89</v>
      </c>
      <c r="J55" s="126"/>
      <c r="K55" s="197"/>
      <c r="L55" s="192"/>
    </row>
    <row r="56" spans="1:12" s="86" customFormat="1" ht="3" customHeight="1">
      <c r="A56" s="4"/>
      <c r="B56" s="29"/>
      <c r="C56" s="29"/>
      <c r="D56" s="29"/>
      <c r="F56" s="129">
        <v>191.35</v>
      </c>
      <c r="G56" s="129">
        <v>90.87</v>
      </c>
      <c r="H56" s="129">
        <v>282.22</v>
      </c>
      <c r="J56" s="126"/>
      <c r="K56" s="197"/>
      <c r="L56" s="192"/>
    </row>
    <row r="57" spans="1:12" ht="10.5" customHeight="1">
      <c r="A57" s="123" t="s">
        <v>140</v>
      </c>
      <c r="B57" s="128">
        <v>2314</v>
      </c>
      <c r="C57" s="128">
        <v>1222</v>
      </c>
      <c r="D57" s="128">
        <v>3536</v>
      </c>
      <c r="F57" s="129">
        <v>191.35</v>
      </c>
      <c r="G57" s="129">
        <v>90.87</v>
      </c>
      <c r="H57" s="129">
        <v>282.22</v>
      </c>
      <c r="L57" s="192"/>
    </row>
    <row r="58" spans="1:12" ht="10.5" customHeight="1">
      <c r="A58" s="123" t="s">
        <v>141</v>
      </c>
      <c r="B58" s="128">
        <v>6040</v>
      </c>
      <c r="C58" s="128">
        <v>2008</v>
      </c>
      <c r="D58" s="128">
        <v>8048</v>
      </c>
      <c r="F58" s="129">
        <v>243.25</v>
      </c>
      <c r="G58" s="129">
        <v>68.84</v>
      </c>
      <c r="H58" s="129">
        <v>312.09</v>
      </c>
      <c r="J58" s="4"/>
      <c r="K58" s="192"/>
      <c r="L58" s="192"/>
    </row>
    <row r="59" spans="1:12" ht="10.5" customHeight="1">
      <c r="A59" s="123" t="s">
        <v>142</v>
      </c>
      <c r="B59" s="128">
        <v>1141</v>
      </c>
      <c r="C59" s="128">
        <v>982</v>
      </c>
      <c r="D59" s="128">
        <v>2123</v>
      </c>
      <c r="F59" s="129">
        <v>244.16</v>
      </c>
      <c r="G59" s="129">
        <v>176.73</v>
      </c>
      <c r="H59" s="129">
        <v>420.89</v>
      </c>
      <c r="L59" s="192"/>
    </row>
    <row r="60" spans="1:12" s="86" customFormat="1" ht="10.5" customHeight="1">
      <c r="A60" s="123" t="s">
        <v>143</v>
      </c>
      <c r="B60" s="128">
        <v>9168</v>
      </c>
      <c r="C60" s="128">
        <v>3396</v>
      </c>
      <c r="D60" s="128">
        <v>12564</v>
      </c>
      <c r="F60" s="129">
        <v>212.4</v>
      </c>
      <c r="G60" s="129">
        <v>71.09</v>
      </c>
      <c r="H60" s="129">
        <v>283.49</v>
      </c>
      <c r="J60" s="126"/>
      <c r="K60" s="197"/>
      <c r="L60" s="192"/>
    </row>
    <row r="61" spans="1:12" s="86" customFormat="1" ht="10.5" customHeight="1">
      <c r="A61" s="86" t="s">
        <v>144</v>
      </c>
      <c r="B61" s="125">
        <v>18663</v>
      </c>
      <c r="C61" s="125">
        <v>7608</v>
      </c>
      <c r="D61" s="125">
        <v>26271</v>
      </c>
      <c r="F61" s="126">
        <v>219.98</v>
      </c>
      <c r="G61" s="126">
        <v>79.76</v>
      </c>
      <c r="H61" s="126">
        <v>299.73</v>
      </c>
      <c r="J61" s="126"/>
      <c r="K61" s="197"/>
      <c r="L61" s="192"/>
    </row>
    <row r="62" ht="3" customHeight="1">
      <c r="L62" s="192"/>
    </row>
    <row r="63" spans="1:12" ht="10.5" customHeight="1">
      <c r="A63" s="123" t="s">
        <v>145</v>
      </c>
      <c r="B63" s="128">
        <v>4462</v>
      </c>
      <c r="C63" s="128">
        <v>2519</v>
      </c>
      <c r="D63" s="128">
        <v>6981</v>
      </c>
      <c r="F63" s="129">
        <v>204.65</v>
      </c>
      <c r="G63" s="129">
        <v>115.59</v>
      </c>
      <c r="H63" s="129">
        <v>320.24</v>
      </c>
      <c r="L63" s="192"/>
    </row>
    <row r="64" spans="1:12" ht="10.5" customHeight="1">
      <c r="A64" s="123" t="s">
        <v>146</v>
      </c>
      <c r="B64" s="128">
        <v>10638</v>
      </c>
      <c r="C64" s="128">
        <v>10632</v>
      </c>
      <c r="D64" s="128">
        <v>21270</v>
      </c>
      <c r="F64" s="129">
        <v>130.51</v>
      </c>
      <c r="G64" s="129">
        <v>115.83</v>
      </c>
      <c r="H64" s="129">
        <v>246.34</v>
      </c>
      <c r="L64" s="192"/>
    </row>
    <row r="65" spans="1:12" s="86" customFormat="1" ht="10.5" customHeight="1">
      <c r="A65" s="123" t="s">
        <v>147</v>
      </c>
      <c r="B65" s="128">
        <v>9839</v>
      </c>
      <c r="C65" s="128">
        <v>5947</v>
      </c>
      <c r="D65" s="128">
        <v>15786</v>
      </c>
      <c r="F65" s="129">
        <v>200.15</v>
      </c>
      <c r="G65" s="129">
        <v>125.8</v>
      </c>
      <c r="H65" s="129">
        <v>325.95</v>
      </c>
      <c r="J65" s="126"/>
      <c r="K65" s="197"/>
      <c r="L65" s="192"/>
    </row>
    <row r="66" spans="1:12" s="86" customFormat="1" ht="10.5" customHeight="1">
      <c r="A66" s="86" t="s">
        <v>148</v>
      </c>
      <c r="B66" s="125">
        <v>24939</v>
      </c>
      <c r="C66" s="125">
        <v>19098</v>
      </c>
      <c r="D66" s="125">
        <v>44037</v>
      </c>
      <c r="F66" s="126">
        <v>165.76</v>
      </c>
      <c r="G66" s="126">
        <v>116.82</v>
      </c>
      <c r="H66" s="126">
        <v>282.58</v>
      </c>
      <c r="J66" s="126"/>
      <c r="K66" s="197"/>
      <c r="L66" s="192"/>
    </row>
    <row r="67" spans="2:12" s="86" customFormat="1" ht="3" customHeight="1">
      <c r="B67" s="125"/>
      <c r="C67" s="125"/>
      <c r="D67" s="125"/>
      <c r="F67" s="126"/>
      <c r="G67" s="126"/>
      <c r="H67" s="126"/>
      <c r="J67" s="126"/>
      <c r="K67" s="197"/>
      <c r="L67" s="192"/>
    </row>
    <row r="68" spans="1:12" s="42" customFormat="1" ht="10.5" customHeight="1">
      <c r="A68" s="42" t="s">
        <v>149</v>
      </c>
      <c r="B68" s="116">
        <v>1039316</v>
      </c>
      <c r="C68" s="116">
        <v>529880</v>
      </c>
      <c r="D68" s="116">
        <v>1569196</v>
      </c>
      <c r="F68" s="117">
        <v>187.32</v>
      </c>
      <c r="G68" s="117">
        <v>90.17</v>
      </c>
      <c r="H68" s="117">
        <v>277.49</v>
      </c>
      <c r="J68" s="117"/>
      <c r="K68" s="190"/>
      <c r="L68" s="192"/>
    </row>
    <row r="69" spans="1:12" ht="3" customHeight="1">
      <c r="A69" s="42"/>
      <c r="B69" s="128"/>
      <c r="C69" s="128"/>
      <c r="D69" s="128"/>
      <c r="E69" s="42"/>
      <c r="F69" s="129"/>
      <c r="G69" s="129"/>
      <c r="H69" s="129"/>
      <c r="L69" s="192"/>
    </row>
    <row r="70" spans="1:12" ht="10.5" customHeight="1">
      <c r="A70" s="4" t="s">
        <v>150</v>
      </c>
      <c r="B70" s="128">
        <v>60741</v>
      </c>
      <c r="C70" s="128">
        <v>86090</v>
      </c>
      <c r="D70" s="128">
        <v>146831</v>
      </c>
      <c r="F70" s="133" t="s">
        <v>151</v>
      </c>
      <c r="G70" s="133" t="s">
        <v>151</v>
      </c>
      <c r="H70" s="133" t="s">
        <v>151</v>
      </c>
      <c r="L70" s="192"/>
    </row>
    <row r="71" spans="6:12" ht="3" customHeight="1">
      <c r="F71" s="133"/>
      <c r="G71" s="133"/>
      <c r="H71" s="133"/>
      <c r="L71" s="192"/>
    </row>
    <row r="72" spans="1:12" s="42" customFormat="1" ht="10.5" customHeight="1">
      <c r="A72" s="11" t="s">
        <v>152</v>
      </c>
      <c r="B72" s="134">
        <v>4090971</v>
      </c>
      <c r="C72" s="134">
        <v>2562801</v>
      </c>
      <c r="D72" s="134">
        <v>6653772</v>
      </c>
      <c r="E72" s="11"/>
      <c r="F72" s="135">
        <v>208.29</v>
      </c>
      <c r="G72" s="135">
        <v>130.48</v>
      </c>
      <c r="H72" s="135">
        <v>338.77</v>
      </c>
      <c r="J72" s="117"/>
      <c r="K72" s="190"/>
      <c r="L72" s="192"/>
    </row>
    <row r="73" spans="1:12" s="42" customFormat="1" ht="3" customHeight="1">
      <c r="A73" s="119"/>
      <c r="B73" s="136"/>
      <c r="C73" s="136"/>
      <c r="D73" s="136"/>
      <c r="E73" s="119"/>
      <c r="F73" s="137"/>
      <c r="G73" s="137"/>
      <c r="H73" s="137"/>
      <c r="J73" s="117"/>
      <c r="K73" s="190"/>
      <c r="L73" s="192"/>
    </row>
    <row r="74" spans="1:12" s="42" customFormat="1" ht="3" customHeight="1">
      <c r="A74" s="11"/>
      <c r="B74" s="134"/>
      <c r="C74" s="134"/>
      <c r="D74" s="134"/>
      <c r="E74" s="11"/>
      <c r="F74" s="135"/>
      <c r="G74" s="135"/>
      <c r="H74" s="135"/>
      <c r="J74" s="117"/>
      <c r="K74" s="190"/>
      <c r="L74" s="192"/>
    </row>
    <row r="75" spans="1:12" s="142" customFormat="1" ht="9" customHeight="1">
      <c r="A75" s="138" t="s">
        <v>282</v>
      </c>
      <c r="B75" s="139"/>
      <c r="C75" s="139"/>
      <c r="D75" s="139"/>
      <c r="E75" s="140"/>
      <c r="F75" s="141"/>
      <c r="G75" s="141"/>
      <c r="H75" s="141"/>
      <c r="J75" s="143"/>
      <c r="K75" s="198"/>
      <c r="L75" s="198"/>
    </row>
    <row r="76" spans="1:12" s="9" customFormat="1" ht="9" customHeight="1">
      <c r="A76" s="70" t="s">
        <v>153</v>
      </c>
      <c r="B76" s="144"/>
      <c r="C76" s="144"/>
      <c r="D76" s="144"/>
      <c r="E76" s="70"/>
      <c r="F76" s="145"/>
      <c r="G76" s="145"/>
      <c r="H76" s="145"/>
      <c r="K76" s="199"/>
      <c r="L76" s="199"/>
    </row>
    <row r="77" spans="1:12" s="9" customFormat="1" ht="9" customHeight="1">
      <c r="A77" s="70" t="s">
        <v>154</v>
      </c>
      <c r="B77" s="144"/>
      <c r="C77" s="144"/>
      <c r="D77" s="144"/>
      <c r="E77" s="70"/>
      <c r="F77" s="145"/>
      <c r="G77" s="145"/>
      <c r="H77" s="145"/>
      <c r="K77" s="199"/>
      <c r="L77" s="199"/>
    </row>
    <row r="78" ht="11.25">
      <c r="B78" s="146"/>
    </row>
    <row r="81" spans="8:12" ht="11.25">
      <c r="H81" s="92"/>
      <c r="I81" s="92"/>
      <c r="J81" s="4"/>
      <c r="K81" s="192"/>
      <c r="L81" s="192"/>
    </row>
    <row r="82" spans="8:12" ht="11.25">
      <c r="H82" s="92"/>
      <c r="I82" s="92"/>
      <c r="J82" s="4"/>
      <c r="K82" s="192"/>
      <c r="L82" s="192"/>
    </row>
    <row r="83" spans="8:12" ht="11.25">
      <c r="H83" s="92"/>
      <c r="I83" s="92"/>
      <c r="J83" s="4"/>
      <c r="K83" s="192"/>
      <c r="L83" s="192"/>
    </row>
    <row r="84" spans="8:12" ht="11.25">
      <c r="H84" s="92"/>
      <c r="I84" s="92"/>
      <c r="J84" s="4"/>
      <c r="K84" s="192"/>
      <c r="L84" s="192"/>
    </row>
    <row r="85" spans="8:12" ht="11.25">
      <c r="H85" s="92"/>
      <c r="I85" s="92"/>
      <c r="J85" s="4"/>
      <c r="K85" s="192"/>
      <c r="L85" s="192"/>
    </row>
    <row r="86" spans="8:12" ht="11.25">
      <c r="H86" s="92"/>
      <c r="I86" s="92"/>
      <c r="J86" s="4"/>
      <c r="K86" s="192"/>
      <c r="L86" s="192"/>
    </row>
    <row r="87" spans="8:12" ht="11.25">
      <c r="H87" s="129"/>
      <c r="I87" s="92"/>
      <c r="J87" s="4"/>
      <c r="K87" s="192"/>
      <c r="L87" s="192"/>
    </row>
    <row r="88" spans="8:12" ht="11.25">
      <c r="H88" s="4"/>
      <c r="J88" s="4"/>
      <c r="K88" s="192"/>
      <c r="L88" s="192"/>
    </row>
    <row r="89" spans="8:12" ht="11.25">
      <c r="H89" s="4"/>
      <c r="J89" s="4"/>
      <c r="K89" s="192"/>
      <c r="L89" s="192"/>
    </row>
    <row r="90" spans="8:12" ht="11.25">
      <c r="H90" s="4"/>
      <c r="J90" s="4"/>
      <c r="K90" s="192"/>
      <c r="L90" s="192"/>
    </row>
    <row r="91" spans="8:12" ht="11.25">
      <c r="H91" s="4"/>
      <c r="J91" s="4"/>
      <c r="K91" s="192"/>
      <c r="L91" s="192"/>
    </row>
    <row r="92" spans="8:12" ht="11.25">
      <c r="H92" s="4"/>
      <c r="J92" s="4"/>
      <c r="K92" s="192"/>
      <c r="L92" s="192"/>
    </row>
    <row r="93" spans="8:12" ht="11.25">
      <c r="H93" s="4"/>
      <c r="J93" s="4"/>
      <c r="K93" s="192"/>
      <c r="L93" s="192"/>
    </row>
    <row r="94" spans="8:12" ht="11.25">
      <c r="H94" s="4"/>
      <c r="J94" s="4"/>
      <c r="K94" s="192"/>
      <c r="L94" s="192"/>
    </row>
    <row r="95" spans="8:12" ht="11.25">
      <c r="H95" s="4"/>
      <c r="J95" s="4"/>
      <c r="K95" s="192"/>
      <c r="L95" s="192"/>
    </row>
    <row r="96" spans="8:12" ht="11.25">
      <c r="H96" s="4"/>
      <c r="J96" s="129"/>
      <c r="K96" s="200"/>
      <c r="L96" s="200"/>
    </row>
    <row r="97" spans="8:12" ht="11.25">
      <c r="H97" s="4"/>
      <c r="J97" s="4"/>
      <c r="K97" s="192"/>
      <c r="L97" s="192"/>
    </row>
    <row r="98" spans="8:12" ht="11.25">
      <c r="H98" s="4"/>
      <c r="J98" s="129"/>
      <c r="K98" s="200"/>
      <c r="L98" s="200"/>
    </row>
    <row r="99" spans="8:12" ht="11.25">
      <c r="H99" s="4"/>
      <c r="J99" s="4"/>
      <c r="K99" s="192"/>
      <c r="L99" s="192"/>
    </row>
    <row r="100" spans="8:12" ht="11.25">
      <c r="H100" s="4"/>
      <c r="J100" s="4"/>
      <c r="K100" s="192"/>
      <c r="L100" s="192"/>
    </row>
    <row r="101" spans="8:12" ht="11.25">
      <c r="H101" s="4"/>
      <c r="J101" s="4"/>
      <c r="K101" s="192"/>
      <c r="L101" s="192"/>
    </row>
    <row r="102" spans="8:12" ht="11.25">
      <c r="H102" s="4"/>
      <c r="J102" s="4"/>
      <c r="K102" s="192"/>
      <c r="L102" s="192"/>
    </row>
    <row r="103" spans="8:12" ht="11.25">
      <c r="H103" s="4"/>
      <c r="J103" s="4"/>
      <c r="K103" s="192"/>
      <c r="L103" s="192"/>
    </row>
    <row r="104" spans="8:12" ht="11.25">
      <c r="H104" s="4"/>
      <c r="J104" s="4"/>
      <c r="K104" s="192"/>
      <c r="L104" s="192"/>
    </row>
    <row r="105" spans="8:12" ht="11.25">
      <c r="H105" s="4"/>
      <c r="J105" s="129"/>
      <c r="K105" s="200"/>
      <c r="L105" s="200"/>
    </row>
    <row r="106" spans="8:12" ht="11.25">
      <c r="H106" s="4"/>
      <c r="J106" s="4"/>
      <c r="K106" s="192"/>
      <c r="L106" s="192"/>
    </row>
    <row r="107" ht="11.25">
      <c r="H107" s="4"/>
    </row>
    <row r="108" ht="11.25">
      <c r="H108" s="4"/>
    </row>
    <row r="109" ht="11.25">
      <c r="H109" s="4"/>
    </row>
    <row r="110" ht="11.25">
      <c r="H110" s="4"/>
    </row>
    <row r="111" ht="11.25">
      <c r="H111" s="4"/>
    </row>
    <row r="112" spans="8:12" ht="11.25">
      <c r="H112" s="4"/>
      <c r="J112" s="4"/>
      <c r="K112" s="192"/>
      <c r="L112" s="192"/>
    </row>
    <row r="113" spans="8:12" ht="11.25">
      <c r="H113" s="4"/>
      <c r="J113" s="4"/>
      <c r="K113" s="192"/>
      <c r="L113" s="192"/>
    </row>
    <row r="114" spans="8:12" ht="11.25">
      <c r="H114" s="4"/>
      <c r="J114" s="4"/>
      <c r="K114" s="192"/>
      <c r="L114" s="192"/>
    </row>
    <row r="115" spans="8:12" ht="11.25">
      <c r="H115" s="4"/>
      <c r="J115" s="4"/>
      <c r="K115" s="192"/>
      <c r="L115" s="192"/>
    </row>
    <row r="116" spans="8:12" ht="11.25">
      <c r="H116" s="4"/>
      <c r="J116" s="4"/>
      <c r="K116" s="192"/>
      <c r="L116" s="192"/>
    </row>
    <row r="117" spans="8:12" ht="11.25">
      <c r="H117" s="4"/>
      <c r="J117" s="4"/>
      <c r="K117" s="192"/>
      <c r="L117" s="192"/>
    </row>
    <row r="118" spans="8:12" ht="11.25">
      <c r="H118" s="4"/>
      <c r="J118" s="4"/>
      <c r="K118" s="192"/>
      <c r="L118" s="192"/>
    </row>
    <row r="119" spans="8:12" ht="11.25">
      <c r="H119" s="4"/>
      <c r="J119" s="4"/>
      <c r="K119" s="192"/>
      <c r="L119" s="192"/>
    </row>
    <row r="120" spans="8:12" ht="11.25">
      <c r="H120" s="4"/>
      <c r="J120" s="4"/>
      <c r="K120" s="192"/>
      <c r="L120" s="192"/>
    </row>
    <row r="121" spans="8:12" ht="11.25">
      <c r="H121" s="4"/>
      <c r="J121" s="4"/>
      <c r="K121" s="192"/>
      <c r="L121" s="192"/>
    </row>
    <row r="122" spans="8:12" ht="11.25">
      <c r="H122" s="4"/>
      <c r="J122" s="4"/>
      <c r="K122" s="192"/>
      <c r="L122" s="192"/>
    </row>
    <row r="123" spans="8:12" ht="11.25">
      <c r="H123" s="4"/>
      <c r="J123" s="4"/>
      <c r="K123" s="192"/>
      <c r="L123" s="192"/>
    </row>
    <row r="124" spans="8:12" ht="11.25">
      <c r="H124" s="4"/>
      <c r="J124" s="4"/>
      <c r="K124" s="192"/>
      <c r="L124" s="192"/>
    </row>
    <row r="125" spans="8:12" ht="11.25">
      <c r="H125" s="4"/>
      <c r="J125" s="4"/>
      <c r="K125" s="192"/>
      <c r="L125" s="192"/>
    </row>
    <row r="126" spans="8:12" ht="11.25">
      <c r="H126" s="4"/>
      <c r="J126" s="4"/>
      <c r="K126" s="192"/>
      <c r="L126" s="192"/>
    </row>
    <row r="127" spans="8:12" ht="11.25">
      <c r="H127" s="4"/>
      <c r="J127" s="4"/>
      <c r="K127" s="192"/>
      <c r="L127" s="192"/>
    </row>
    <row r="128" spans="8:12" ht="11.25">
      <c r="H128" s="4"/>
      <c r="J128" s="4"/>
      <c r="K128" s="192"/>
      <c r="L128" s="192"/>
    </row>
    <row r="129" spans="8:12" ht="11.25">
      <c r="H129" s="4"/>
      <c r="J129" s="4"/>
      <c r="K129" s="192"/>
      <c r="L129" s="192"/>
    </row>
    <row r="130" spans="8:12" ht="11.25">
      <c r="H130" s="92"/>
      <c r="I130" s="92"/>
      <c r="J130" s="4"/>
      <c r="K130" s="192"/>
      <c r="L130" s="192"/>
    </row>
    <row r="131" spans="8:12" ht="11.25">
      <c r="H131" s="4"/>
      <c r="J131" s="4"/>
      <c r="K131" s="192"/>
      <c r="L131" s="192"/>
    </row>
    <row r="132" spans="8:12" ht="11.25">
      <c r="H132" s="92"/>
      <c r="I132" s="92"/>
      <c r="J132" s="4"/>
      <c r="K132" s="192"/>
      <c r="L132" s="192"/>
    </row>
    <row r="133" spans="8:12" ht="11.25">
      <c r="H133" s="4"/>
      <c r="J133" s="4"/>
      <c r="K133" s="192"/>
      <c r="L133" s="192"/>
    </row>
    <row r="134" spans="8:12" ht="11.25">
      <c r="H134" s="4"/>
      <c r="J134" s="4"/>
      <c r="K134" s="192"/>
      <c r="L134" s="192"/>
    </row>
    <row r="135" spans="8:12" ht="11.25">
      <c r="H135" s="4"/>
      <c r="J135" s="4"/>
      <c r="K135" s="192"/>
      <c r="L135" s="192"/>
    </row>
    <row r="136" spans="8:12" ht="11.25">
      <c r="H136" s="4"/>
      <c r="J136" s="4"/>
      <c r="K136" s="192"/>
      <c r="L136" s="192"/>
    </row>
    <row r="137" spans="8:12" ht="11.25">
      <c r="H137" s="4"/>
      <c r="J137" s="4"/>
      <c r="K137" s="192"/>
      <c r="L137" s="192"/>
    </row>
    <row r="138" spans="8:12" ht="11.25">
      <c r="H138" s="4"/>
      <c r="J138" s="4"/>
      <c r="K138" s="192"/>
      <c r="L138" s="192"/>
    </row>
    <row r="139" spans="8:12" ht="11.25">
      <c r="H139" s="4"/>
      <c r="J139" s="4"/>
      <c r="K139" s="192"/>
      <c r="L139" s="192"/>
    </row>
    <row r="140" spans="8:12" ht="11.25">
      <c r="H140" s="4"/>
      <c r="J140" s="4"/>
      <c r="K140" s="192"/>
      <c r="L140" s="192"/>
    </row>
    <row r="141" spans="8:12" ht="11.25">
      <c r="H141" s="129"/>
      <c r="I141" s="92"/>
      <c r="J141" s="129"/>
      <c r="K141" s="200"/>
      <c r="L141" s="200"/>
    </row>
  </sheetData>
  <sheetProtection/>
  <mergeCells count="4">
    <mergeCell ref="B2:D2"/>
    <mergeCell ref="F2:H2"/>
    <mergeCell ref="B36:D36"/>
    <mergeCell ref="F36:H36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3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13"/>
  <dimension ref="A1:V49"/>
  <sheetViews>
    <sheetView view="pageBreakPreview" zoomScaleNormal="75" zoomScaleSheetLayoutView="100" workbookViewId="0" topLeftCell="A1">
      <selection activeCell="K1" sqref="K1:K5"/>
    </sheetView>
  </sheetViews>
  <sheetFormatPr defaultColWidth="9.140625" defaultRowHeight="12.75"/>
  <cols>
    <col min="1" max="1" width="37.28125" style="156" customWidth="1"/>
    <col min="2" max="10" width="10.28125" style="169" customWidth="1"/>
    <col min="11" max="11" width="2.421875" style="156" customWidth="1"/>
    <col min="12" max="12" width="14.421875" style="156" customWidth="1"/>
    <col min="13" max="21" width="8.7109375" style="156" customWidth="1"/>
    <col min="22" max="22" width="10.7109375" style="156" customWidth="1"/>
    <col min="23" max="16384" width="9.140625" style="156" customWidth="1"/>
  </cols>
  <sheetData>
    <row r="1" spans="1:18" s="204" customFormat="1" ht="16.5">
      <c r="A1" s="217" t="s">
        <v>155</v>
      </c>
      <c r="B1" s="217"/>
      <c r="C1" s="217"/>
      <c r="D1" s="217"/>
      <c r="E1" s="217"/>
      <c r="F1" s="217"/>
      <c r="G1" s="217"/>
      <c r="H1" s="217"/>
      <c r="I1" s="217"/>
      <c r="J1" s="217"/>
      <c r="L1" s="201"/>
      <c r="M1" s="202"/>
      <c r="N1" s="203"/>
      <c r="O1" s="203"/>
      <c r="P1" s="203"/>
      <c r="Q1" s="203"/>
      <c r="R1" s="202"/>
    </row>
    <row r="2" spans="1:18" s="206" customFormat="1" ht="2.2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L2" s="205"/>
      <c r="M2" s="205"/>
      <c r="N2" s="205"/>
      <c r="O2" s="205"/>
      <c r="P2" s="205"/>
      <c r="Q2" s="205"/>
      <c r="R2" s="205"/>
    </row>
    <row r="3" spans="1:22" s="152" customFormat="1" ht="11.25">
      <c r="A3" s="149"/>
      <c r="B3" s="150" t="s">
        <v>2</v>
      </c>
      <c r="C3" s="151" t="s">
        <v>3</v>
      </c>
      <c r="D3" s="151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51" t="s">
        <v>36</v>
      </c>
      <c r="J3" s="151" t="s">
        <v>283</v>
      </c>
      <c r="L3" s="207"/>
      <c r="M3" s="208"/>
      <c r="N3" s="208"/>
      <c r="O3" s="208"/>
      <c r="P3" s="208"/>
      <c r="Q3" s="208"/>
      <c r="R3" s="208"/>
      <c r="S3" s="28"/>
      <c r="T3" s="28"/>
      <c r="V3" s="28"/>
    </row>
    <row r="4" spans="1:22" s="181" customFormat="1" ht="11.25">
      <c r="A4" s="42" t="s">
        <v>156</v>
      </c>
      <c r="B4" s="5"/>
      <c r="C4" s="5"/>
      <c r="D4" s="5"/>
      <c r="E4" s="5"/>
      <c r="F4" s="5"/>
      <c r="G4" s="5"/>
      <c r="H4" s="5"/>
      <c r="I4" s="5"/>
      <c r="J4" s="5"/>
      <c r="K4" s="14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206" customFormat="1" ht="10.5" customHeight="1">
      <c r="A5" s="155" t="s">
        <v>157</v>
      </c>
      <c r="B5" s="44">
        <v>2045796</v>
      </c>
      <c r="C5" s="44">
        <v>1785106</v>
      </c>
      <c r="D5" s="44">
        <v>1275518</v>
      </c>
      <c r="E5" s="44">
        <v>648246</v>
      </c>
      <c r="F5" s="44">
        <v>573401</v>
      </c>
      <c r="G5" s="44">
        <v>146053</v>
      </c>
      <c r="H5" s="44">
        <v>69480</v>
      </c>
      <c r="I5" s="44">
        <v>78746</v>
      </c>
      <c r="J5" s="44">
        <v>6623257</v>
      </c>
      <c r="K5" s="14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06" customFormat="1" ht="11.25">
      <c r="A6" s="155" t="s">
        <v>158</v>
      </c>
      <c r="B6" s="44">
        <v>3.9615386899999976</v>
      </c>
      <c r="C6" s="44">
        <v>1.0544471899999905</v>
      </c>
      <c r="D6" s="44">
        <v>1.089047739999998</v>
      </c>
      <c r="E6" s="44">
        <v>0.5039753399999967</v>
      </c>
      <c r="F6" s="44">
        <v>0.9727921599999974</v>
      </c>
      <c r="G6" s="44">
        <v>2.1101928799999996</v>
      </c>
      <c r="H6" s="44">
        <v>6.774611399999998</v>
      </c>
      <c r="I6" s="44">
        <v>5.741243999999995</v>
      </c>
      <c r="J6" s="44"/>
      <c r="K6" s="4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s="157" customFormat="1" ht="11.25">
      <c r="A7" s="155" t="s">
        <v>159</v>
      </c>
      <c r="B7" s="44">
        <v>53.989840629999996</v>
      </c>
      <c r="C7" s="44">
        <v>56.545157540000005</v>
      </c>
      <c r="D7" s="44">
        <v>50.28952943</v>
      </c>
      <c r="E7" s="44">
        <v>59.07248174000001</v>
      </c>
      <c r="F7" s="44">
        <v>55.527458100000004</v>
      </c>
      <c r="G7" s="44">
        <v>54.39874566</v>
      </c>
      <c r="H7" s="44">
        <v>65.7412205</v>
      </c>
      <c r="I7" s="44">
        <v>81.04919615</v>
      </c>
      <c r="J7" s="44">
        <v>55.05434863999999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54" customFormat="1" ht="11.25">
      <c r="A8" s="158" t="s">
        <v>284</v>
      </c>
      <c r="B8" s="133">
        <v>301.06351382</v>
      </c>
      <c r="C8" s="133">
        <v>358.49149262</v>
      </c>
      <c r="D8" s="133">
        <v>344.29363193</v>
      </c>
      <c r="E8" s="133">
        <v>343.42541471</v>
      </c>
      <c r="F8" s="133">
        <v>357.15227531</v>
      </c>
      <c r="G8" s="133">
        <v>298.51279229</v>
      </c>
      <c r="H8" s="133">
        <v>236.87026413</v>
      </c>
      <c r="I8" s="133">
        <v>488.45574705</v>
      </c>
      <c r="J8" s="133">
        <v>332.45201103</v>
      </c>
      <c r="K8" s="124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2" s="157" customFormat="1" ht="11.25">
      <c r="A9" s="124" t="s">
        <v>160</v>
      </c>
      <c r="B9" s="44" t="s">
        <v>161</v>
      </c>
      <c r="C9" s="44" t="s">
        <v>162</v>
      </c>
      <c r="D9" s="44" t="s">
        <v>163</v>
      </c>
      <c r="E9" s="44" t="s">
        <v>164</v>
      </c>
      <c r="F9" s="44" t="s">
        <v>165</v>
      </c>
      <c r="G9" s="44" t="s">
        <v>166</v>
      </c>
      <c r="H9" s="44" t="s">
        <v>167</v>
      </c>
      <c r="I9" s="44" t="s">
        <v>168</v>
      </c>
      <c r="J9" s="44"/>
      <c r="K9" s="4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54" customFormat="1" ht="11.25">
      <c r="A10" s="124" t="s">
        <v>169</v>
      </c>
      <c r="B10" s="44" t="s">
        <v>170</v>
      </c>
      <c r="C10" s="44" t="s">
        <v>171</v>
      </c>
      <c r="D10" s="44" t="s">
        <v>172</v>
      </c>
      <c r="E10" s="44" t="s">
        <v>173</v>
      </c>
      <c r="F10" s="44" t="s">
        <v>174</v>
      </c>
      <c r="G10" s="44" t="s">
        <v>175</v>
      </c>
      <c r="H10" s="44" t="s">
        <v>176</v>
      </c>
      <c r="I10" s="44" t="s">
        <v>177</v>
      </c>
      <c r="J10" s="44"/>
      <c r="K10" s="4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2:10" s="154" customFormat="1" ht="3" customHeight="1"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22" s="154" customFormat="1" ht="11.25">
      <c r="A12" s="42" t="s">
        <v>178</v>
      </c>
      <c r="B12" s="44"/>
      <c r="C12" s="44"/>
      <c r="D12" s="44"/>
      <c r="E12" s="44"/>
      <c r="F12" s="44"/>
      <c r="G12" s="44"/>
      <c r="H12" s="44"/>
      <c r="I12" s="44"/>
      <c r="J12" s="44"/>
      <c r="K12" s="4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ht="11.25">
      <c r="A13" s="155" t="s">
        <v>157</v>
      </c>
      <c r="B13" s="44">
        <v>1032965</v>
      </c>
      <c r="C13" s="44">
        <v>1018266</v>
      </c>
      <c r="D13" s="44">
        <v>708772</v>
      </c>
      <c r="E13" s="44">
        <v>344580</v>
      </c>
      <c r="F13" s="44">
        <v>302839</v>
      </c>
      <c r="G13" s="44">
        <v>72919</v>
      </c>
      <c r="H13" s="44">
        <v>37484</v>
      </c>
      <c r="I13" s="44">
        <v>43376</v>
      </c>
      <c r="J13" s="44">
        <v>3561463</v>
      </c>
      <c r="K13" s="4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ht="11.25">
      <c r="A14" s="155" t="s">
        <v>158</v>
      </c>
      <c r="B14" s="44">
        <v>4.363168160000001</v>
      </c>
      <c r="C14" s="44">
        <v>0.8570452099999954</v>
      </c>
      <c r="D14" s="44">
        <v>0.8133786299999883</v>
      </c>
      <c r="E14" s="44">
        <v>0.4646235999999959</v>
      </c>
      <c r="F14" s="44">
        <v>0.8714201300000042</v>
      </c>
      <c r="G14" s="44">
        <v>1.535950850000006</v>
      </c>
      <c r="H14" s="44">
        <v>5.068829370000003</v>
      </c>
      <c r="I14" s="44">
        <v>3.8223902599999917</v>
      </c>
      <c r="J14" s="44"/>
      <c r="K14" s="4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57" customFormat="1" ht="11.25">
      <c r="A15" s="155" t="s">
        <v>159</v>
      </c>
      <c r="B15" s="44">
        <v>47.371208120000006</v>
      </c>
      <c r="C15" s="44">
        <v>54.44706982</v>
      </c>
      <c r="D15" s="44">
        <v>44.61632232</v>
      </c>
      <c r="E15" s="44">
        <v>58.15108248000001</v>
      </c>
      <c r="F15" s="44">
        <v>53.57632273</v>
      </c>
      <c r="G15" s="44">
        <v>49.86766138</v>
      </c>
      <c r="H15" s="44">
        <v>69.54700672</v>
      </c>
      <c r="I15" s="44">
        <v>82.90990409</v>
      </c>
      <c r="J15" s="44">
        <v>51.13597978999999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54" customFormat="1" ht="11.25">
      <c r="A16" s="158" t="s">
        <v>284</v>
      </c>
      <c r="B16" s="133">
        <v>152.10000557</v>
      </c>
      <c r="C16" s="133">
        <v>204.90351293</v>
      </c>
      <c r="D16" s="133">
        <v>190.78810546</v>
      </c>
      <c r="E16" s="133">
        <v>181.89427865</v>
      </c>
      <c r="F16" s="133">
        <v>189.37659095</v>
      </c>
      <c r="G16" s="133">
        <v>148.47421513</v>
      </c>
      <c r="H16" s="133">
        <v>128.15951708</v>
      </c>
      <c r="I16" s="133">
        <v>280.764246</v>
      </c>
      <c r="J16" s="133">
        <v>178.71902933</v>
      </c>
      <c r="K16" s="124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</row>
    <row r="17" spans="1:22" s="157" customFormat="1" ht="11.25">
      <c r="A17" s="124" t="s">
        <v>160</v>
      </c>
      <c r="B17" s="44" t="s">
        <v>179</v>
      </c>
      <c r="C17" s="44" t="s">
        <v>180</v>
      </c>
      <c r="D17" s="44" t="s">
        <v>165</v>
      </c>
      <c r="E17" s="44" t="s">
        <v>181</v>
      </c>
      <c r="F17" s="44" t="s">
        <v>182</v>
      </c>
      <c r="G17" s="44" t="s">
        <v>183</v>
      </c>
      <c r="H17" s="44" t="s">
        <v>184</v>
      </c>
      <c r="I17" s="44" t="s">
        <v>185</v>
      </c>
      <c r="J17" s="44"/>
      <c r="K17" s="4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54" customFormat="1" ht="11.25">
      <c r="A18" s="124" t="s">
        <v>169</v>
      </c>
      <c r="B18" s="44" t="s">
        <v>186</v>
      </c>
      <c r="C18" s="44" t="s">
        <v>187</v>
      </c>
      <c r="D18" s="44" t="s">
        <v>174</v>
      </c>
      <c r="E18" s="44" t="s">
        <v>188</v>
      </c>
      <c r="F18" s="44" t="s">
        <v>189</v>
      </c>
      <c r="G18" s="44" t="s">
        <v>190</v>
      </c>
      <c r="H18" s="44" t="s">
        <v>191</v>
      </c>
      <c r="I18" s="44" t="s">
        <v>192</v>
      </c>
      <c r="J18" s="44"/>
      <c r="K18" s="4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2:10" s="154" customFormat="1" ht="3" customHeight="1"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22" s="154" customFormat="1" ht="11.25">
      <c r="A20" s="42" t="s">
        <v>193</v>
      </c>
      <c r="B20" s="44"/>
      <c r="C20" s="44"/>
      <c r="D20" s="44"/>
      <c r="E20" s="44"/>
      <c r="F20" s="44"/>
      <c r="G20" s="44"/>
      <c r="H20" s="44"/>
      <c r="I20" s="44"/>
      <c r="J20" s="44"/>
      <c r="K20" s="4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ht="11.25">
      <c r="A21" s="155" t="s">
        <v>157</v>
      </c>
      <c r="B21" s="44">
        <v>1012831</v>
      </c>
      <c r="C21" s="44">
        <v>766840</v>
      </c>
      <c r="D21" s="44">
        <v>566746</v>
      </c>
      <c r="E21" s="44">
        <v>303666</v>
      </c>
      <c r="F21" s="44">
        <v>270562</v>
      </c>
      <c r="G21" s="44">
        <v>73134</v>
      </c>
      <c r="H21" s="44">
        <v>31996</v>
      </c>
      <c r="I21" s="44">
        <v>35370</v>
      </c>
      <c r="J21" s="44">
        <v>3061794</v>
      </c>
      <c r="K21" s="4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ht="11.25">
      <c r="A22" s="155" t="s">
        <v>158</v>
      </c>
      <c r="B22" s="44">
        <v>3.5519252499999965</v>
      </c>
      <c r="C22" s="44">
        <v>1.3165719099999933</v>
      </c>
      <c r="D22" s="44">
        <v>1.4337992700000086</v>
      </c>
      <c r="E22" s="44">
        <v>0.5486290899999915</v>
      </c>
      <c r="F22" s="44">
        <v>1.0862574899999942</v>
      </c>
      <c r="G22" s="44">
        <v>2.682746739999999</v>
      </c>
      <c r="H22" s="44">
        <v>8.772971620000007</v>
      </c>
      <c r="I22" s="44">
        <v>8.094430310000007</v>
      </c>
      <c r="J22" s="44"/>
      <c r="K22" s="4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57" customFormat="1" ht="11.25">
      <c r="A23" s="155" t="s">
        <v>159</v>
      </c>
      <c r="B23" s="44">
        <v>60.74004449</v>
      </c>
      <c r="C23" s="44">
        <v>59.33115122</v>
      </c>
      <c r="D23" s="44">
        <v>57.38443677</v>
      </c>
      <c r="E23" s="44">
        <v>60.118024410000004</v>
      </c>
      <c r="F23" s="44">
        <v>57.711356359999996</v>
      </c>
      <c r="G23" s="44">
        <v>58.91650942</v>
      </c>
      <c r="H23" s="44">
        <v>61.282660330000006</v>
      </c>
      <c r="I23" s="44">
        <v>78.76731694</v>
      </c>
      <c r="J23" s="44">
        <v>59.61217507999999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54" customFormat="1" ht="11.25">
      <c r="A24" s="158" t="s">
        <v>284</v>
      </c>
      <c r="B24" s="133">
        <v>148.96350825</v>
      </c>
      <c r="C24" s="133">
        <v>153.58797969</v>
      </c>
      <c r="D24" s="133">
        <v>153.50552647</v>
      </c>
      <c r="E24" s="133">
        <v>161.53113605</v>
      </c>
      <c r="F24" s="133">
        <v>167.77568435</v>
      </c>
      <c r="G24" s="133">
        <v>150.03857716</v>
      </c>
      <c r="H24" s="133">
        <v>108.71074705</v>
      </c>
      <c r="I24" s="133">
        <v>207.69150104</v>
      </c>
      <c r="J24" s="133">
        <v>153.7329817</v>
      </c>
      <c r="K24" s="124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2" s="157" customFormat="1" ht="11.25">
      <c r="A25" s="124" t="s">
        <v>160</v>
      </c>
      <c r="B25" s="44" t="s">
        <v>194</v>
      </c>
      <c r="C25" s="44" t="s">
        <v>195</v>
      </c>
      <c r="D25" s="44" t="s">
        <v>195</v>
      </c>
      <c r="E25" s="44" t="s">
        <v>196</v>
      </c>
      <c r="F25" s="44" t="s">
        <v>197</v>
      </c>
      <c r="G25" s="44" t="s">
        <v>198</v>
      </c>
      <c r="H25" s="44" t="s">
        <v>167</v>
      </c>
      <c r="I25" s="44" t="s">
        <v>199</v>
      </c>
      <c r="J25" s="44"/>
      <c r="K25" s="4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54" customFormat="1" ht="11.25">
      <c r="A26" s="124" t="s">
        <v>169</v>
      </c>
      <c r="B26" s="44" t="s">
        <v>200</v>
      </c>
      <c r="C26" s="44" t="s">
        <v>201</v>
      </c>
      <c r="D26" s="44" t="s">
        <v>201</v>
      </c>
      <c r="E26" s="44" t="s">
        <v>202</v>
      </c>
      <c r="F26" s="44" t="s">
        <v>203</v>
      </c>
      <c r="G26" s="44" t="s">
        <v>204</v>
      </c>
      <c r="H26" s="44" t="s">
        <v>176</v>
      </c>
      <c r="I26" s="44" t="s">
        <v>205</v>
      </c>
      <c r="J26" s="44"/>
      <c r="K26" s="4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2:10" s="154" customFormat="1" ht="3" customHeight="1"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</row>
    <row r="28" spans="1:22" ht="11.25">
      <c r="A28" s="42" t="s">
        <v>65</v>
      </c>
      <c r="B28" s="44"/>
      <c r="C28" s="44"/>
      <c r="D28" s="44"/>
      <c r="E28" s="44"/>
      <c r="F28" s="44"/>
      <c r="G28" s="44"/>
      <c r="H28" s="44"/>
      <c r="I28" s="44"/>
      <c r="J28" s="44"/>
      <c r="K28" s="4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157" customFormat="1" ht="11.25">
      <c r="A29" s="155" t="s">
        <v>157</v>
      </c>
      <c r="B29" s="44">
        <v>1314156</v>
      </c>
      <c r="C29" s="44">
        <v>1133885</v>
      </c>
      <c r="D29" s="44">
        <v>695858</v>
      </c>
      <c r="E29" s="44">
        <v>367742</v>
      </c>
      <c r="F29" s="44">
        <v>365386</v>
      </c>
      <c r="G29" s="44">
        <v>81389</v>
      </c>
      <c r="H29" s="44">
        <v>50625</v>
      </c>
      <c r="I29" s="44">
        <v>66793</v>
      </c>
      <c r="J29" s="44">
        <v>4076677</v>
      </c>
      <c r="K29" s="4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</row>
    <row r="30" spans="1:22" s="157" customFormat="1" ht="11.25">
      <c r="A30" s="155" t="s">
        <v>158</v>
      </c>
      <c r="B30" s="44">
        <v>3.523173810000003</v>
      </c>
      <c r="C30" s="44">
        <v>0.8945351600000038</v>
      </c>
      <c r="D30" s="44">
        <v>1.4619361999999967</v>
      </c>
      <c r="E30" s="44">
        <v>0.6787367199999892</v>
      </c>
      <c r="F30" s="44">
        <v>1.2474478999999974</v>
      </c>
      <c r="G30" s="44">
        <v>2.4204745100000054</v>
      </c>
      <c r="H30" s="44">
        <v>5.748148149999992</v>
      </c>
      <c r="I30" s="44">
        <v>4.12917521</v>
      </c>
      <c r="J30" s="44"/>
      <c r="K30" s="4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</row>
    <row r="31" spans="1:22" s="157" customFormat="1" ht="11.25">
      <c r="A31" s="155" t="s">
        <v>159</v>
      </c>
      <c r="B31" s="44">
        <v>82.53038452</v>
      </c>
      <c r="C31" s="44">
        <v>88.78678173</v>
      </c>
      <c r="D31" s="44">
        <v>90.55755628</v>
      </c>
      <c r="E31" s="44">
        <v>90.31630872000001</v>
      </c>
      <c r="F31" s="44">
        <v>86.76933435000001</v>
      </c>
      <c r="G31" s="44">
        <v>82.54678151</v>
      </c>
      <c r="H31" s="44">
        <v>90.17481481</v>
      </c>
      <c r="I31" s="44">
        <v>95.53695746999999</v>
      </c>
      <c r="J31" s="44">
        <v>87.03252674000001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22" s="154" customFormat="1" ht="11.25">
      <c r="A32" s="158" t="s">
        <v>284</v>
      </c>
      <c r="B32" s="133">
        <v>193.59392619</v>
      </c>
      <c r="C32" s="133">
        <v>228.02680557</v>
      </c>
      <c r="D32" s="133">
        <v>187.68365272</v>
      </c>
      <c r="E32" s="133">
        <v>195.34822235</v>
      </c>
      <c r="F32" s="133">
        <v>229.42232804</v>
      </c>
      <c r="G32" s="133">
        <v>166.97733815</v>
      </c>
      <c r="H32" s="133">
        <v>173.89814278</v>
      </c>
      <c r="I32" s="133">
        <v>412.24760516</v>
      </c>
      <c r="J32" s="133">
        <v>204.971307</v>
      </c>
      <c r="K32" s="124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s="154" customFormat="1" ht="11.25">
      <c r="A33" s="124" t="s">
        <v>160</v>
      </c>
      <c r="B33" s="44" t="s">
        <v>206</v>
      </c>
      <c r="C33" s="44" t="s">
        <v>207</v>
      </c>
      <c r="D33" s="44" t="s">
        <v>208</v>
      </c>
      <c r="E33" s="44" t="s">
        <v>209</v>
      </c>
      <c r="F33" s="44" t="s">
        <v>210</v>
      </c>
      <c r="G33" s="44" t="s">
        <v>211</v>
      </c>
      <c r="H33" s="44" t="s">
        <v>179</v>
      </c>
      <c r="I33" s="44" t="s">
        <v>212</v>
      </c>
      <c r="J33" s="44"/>
      <c r="K33" s="4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s="154" customFormat="1" ht="11.25">
      <c r="A34" s="124" t="s">
        <v>169</v>
      </c>
      <c r="B34" s="44" t="s">
        <v>213</v>
      </c>
      <c r="C34" s="44" t="s">
        <v>214</v>
      </c>
      <c r="D34" s="44" t="s">
        <v>215</v>
      </c>
      <c r="E34" s="44" t="s">
        <v>216</v>
      </c>
      <c r="F34" s="44" t="s">
        <v>217</v>
      </c>
      <c r="G34" s="44" t="s">
        <v>218</v>
      </c>
      <c r="H34" s="44" t="s">
        <v>219</v>
      </c>
      <c r="I34" s="44" t="s">
        <v>220</v>
      </c>
      <c r="J34" s="44"/>
      <c r="K34" s="4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10" s="154" customFormat="1" ht="3" customHeight="1">
      <c r="A35" s="124"/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</row>
    <row r="36" spans="1:22" ht="11.25">
      <c r="A36" s="42" t="s">
        <v>70</v>
      </c>
      <c r="B36" s="44"/>
      <c r="C36" s="44"/>
      <c r="D36" s="44"/>
      <c r="E36" s="44"/>
      <c r="F36" s="44"/>
      <c r="G36" s="44"/>
      <c r="H36" s="44"/>
      <c r="I36" s="44"/>
      <c r="J36" s="44"/>
      <c r="K36" s="4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</row>
    <row r="37" spans="1:22" s="157" customFormat="1" ht="11.25">
      <c r="A37" s="155" t="s">
        <v>157</v>
      </c>
      <c r="B37" s="44">
        <v>731640</v>
      </c>
      <c r="C37" s="44">
        <v>651221</v>
      </c>
      <c r="D37" s="44">
        <v>579660</v>
      </c>
      <c r="E37" s="44">
        <v>280504</v>
      </c>
      <c r="F37" s="44">
        <v>208015</v>
      </c>
      <c r="G37" s="44" t="s">
        <v>50</v>
      </c>
      <c r="H37" s="44" t="s">
        <v>50</v>
      </c>
      <c r="I37" s="44" t="s">
        <v>50</v>
      </c>
      <c r="J37" s="44">
        <v>2546580</v>
      </c>
      <c r="K37" s="4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</row>
    <row r="38" spans="1:22" s="157" customFormat="1" ht="11.25">
      <c r="A38" s="155" t="s">
        <v>158</v>
      </c>
      <c r="B38" s="44">
        <v>4.748920229999996</v>
      </c>
      <c r="C38" s="44">
        <v>1.3328808499999951</v>
      </c>
      <c r="D38" s="44">
        <v>0.6414104800000047</v>
      </c>
      <c r="E38" s="44">
        <v>0.27486238999999557</v>
      </c>
      <c r="F38" s="44">
        <v>0.4903492499999942</v>
      </c>
      <c r="G38" s="44" t="s">
        <v>50</v>
      </c>
      <c r="H38" s="44" t="s">
        <v>50</v>
      </c>
      <c r="I38" s="44" t="s">
        <v>50</v>
      </c>
      <c r="J38" s="44"/>
      <c r="K38" s="4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</row>
    <row r="39" spans="1:22" s="157" customFormat="1" ht="11.25">
      <c r="A39" s="155" t="s">
        <v>159</v>
      </c>
      <c r="B39" s="44">
        <v>2.72593079</v>
      </c>
      <c r="C39" s="44">
        <v>0.40708146999999995</v>
      </c>
      <c r="D39" s="44">
        <v>1.9494186199999999</v>
      </c>
      <c r="E39" s="44">
        <v>18.11168468</v>
      </c>
      <c r="F39" s="44">
        <v>0.64995313</v>
      </c>
      <c r="G39" s="44" t="s">
        <v>50</v>
      </c>
      <c r="H39" s="44" t="s">
        <v>50</v>
      </c>
      <c r="I39" s="44" t="s">
        <v>50</v>
      </c>
      <c r="J39" s="44">
        <v>3.86227804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</row>
    <row r="40" spans="1:22" s="154" customFormat="1" ht="11.25" customHeight="1">
      <c r="A40" s="158" t="s">
        <v>284</v>
      </c>
      <c r="B40" s="133">
        <v>107.46958763</v>
      </c>
      <c r="C40" s="133">
        <v>130.46468705</v>
      </c>
      <c r="D40" s="133">
        <v>156.6099792</v>
      </c>
      <c r="E40" s="133">
        <v>148.07719235</v>
      </c>
      <c r="F40" s="133">
        <v>127.72994726</v>
      </c>
      <c r="G40" s="44" t="s">
        <v>50</v>
      </c>
      <c r="H40" s="44" t="s">
        <v>50</v>
      </c>
      <c r="I40" s="44" t="s">
        <v>50</v>
      </c>
      <c r="J40" s="133">
        <v>127.48070403</v>
      </c>
      <c r="K40" s="124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</row>
    <row r="41" spans="1:22" s="154" customFormat="1" ht="11.25">
      <c r="A41" s="124" t="s">
        <v>160</v>
      </c>
      <c r="B41" s="44" t="s">
        <v>221</v>
      </c>
      <c r="C41" s="44" t="s">
        <v>181</v>
      </c>
      <c r="D41" s="44" t="s">
        <v>222</v>
      </c>
      <c r="E41" s="44" t="s">
        <v>223</v>
      </c>
      <c r="F41" s="44" t="s">
        <v>195</v>
      </c>
      <c r="G41" s="44" t="s">
        <v>50</v>
      </c>
      <c r="H41" s="44" t="s">
        <v>50</v>
      </c>
      <c r="I41" s="44" t="s">
        <v>50</v>
      </c>
      <c r="J41" s="44"/>
      <c r="K41" s="4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</row>
    <row r="42" spans="1:22" s="154" customFormat="1" ht="11.25">
      <c r="A42" s="124" t="s">
        <v>169</v>
      </c>
      <c r="B42" s="44" t="s">
        <v>224</v>
      </c>
      <c r="C42" s="44" t="s">
        <v>188</v>
      </c>
      <c r="D42" s="44" t="s">
        <v>225</v>
      </c>
      <c r="E42" s="44" t="s">
        <v>226</v>
      </c>
      <c r="F42" s="44" t="s">
        <v>201</v>
      </c>
      <c r="G42" s="44" t="s">
        <v>50</v>
      </c>
      <c r="H42" s="44" t="s">
        <v>50</v>
      </c>
      <c r="I42" s="44" t="s">
        <v>50</v>
      </c>
      <c r="J42" s="44"/>
      <c r="K42" s="4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</row>
    <row r="43" spans="1:22" s="154" customFormat="1" ht="3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1"/>
      <c r="K43" s="4"/>
      <c r="M43" s="162"/>
      <c r="N43" s="162"/>
      <c r="O43" s="162"/>
      <c r="P43" s="162"/>
      <c r="Q43" s="162"/>
      <c r="R43" s="162"/>
      <c r="S43" s="162"/>
      <c r="T43" s="162"/>
      <c r="U43" s="162"/>
      <c r="V43" s="162"/>
    </row>
    <row r="44" s="154" customFormat="1" ht="3" customHeight="1"/>
    <row r="45" spans="1:10" s="163" customFormat="1" ht="9" customHeight="1">
      <c r="A45" s="218" t="s">
        <v>61</v>
      </c>
      <c r="B45" s="218"/>
      <c r="C45" s="218"/>
      <c r="D45" s="218"/>
      <c r="E45" s="218"/>
      <c r="F45" s="218"/>
      <c r="G45" s="218"/>
      <c r="H45" s="218"/>
      <c r="I45" s="218"/>
      <c r="J45" s="218"/>
    </row>
    <row r="46" spans="1:21" s="165" customFormat="1" ht="9" customHeight="1">
      <c r="A46" s="164" t="s">
        <v>227</v>
      </c>
      <c r="B46" s="164"/>
      <c r="I46" s="166"/>
      <c r="J46" s="166"/>
      <c r="K46" s="167"/>
      <c r="L46" s="168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1" s="165" customFormat="1" ht="9" customHeight="1">
      <c r="A47" s="164" t="s">
        <v>228</v>
      </c>
      <c r="B47" s="164"/>
      <c r="I47" s="166"/>
      <c r="J47" s="166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1" s="165" customFormat="1" ht="9" customHeight="1">
      <c r="A48" s="164" t="s">
        <v>229</v>
      </c>
      <c r="B48" s="164"/>
      <c r="I48" s="166"/>
      <c r="J48" s="166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</row>
    <row r="49" ht="10.5">
      <c r="A49" s="70" t="s">
        <v>74</v>
      </c>
    </row>
  </sheetData>
  <mergeCells count="2">
    <mergeCell ref="A1:J1"/>
    <mergeCell ref="A45:J45"/>
  </mergeCells>
  <printOptions/>
  <pageMargins left="1.141732283464567" right="0.7480314960629921" top="0.984251968503937" bottom="0.5905511811023623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122"/>
  <dimension ref="A1:J44"/>
  <sheetViews>
    <sheetView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46.421875" style="156" customWidth="1"/>
    <col min="2" max="6" width="14.7109375" style="169" customWidth="1"/>
    <col min="7" max="7" width="8.57421875" style="169" hidden="1" customWidth="1"/>
    <col min="8" max="8" width="11.7109375" style="169" hidden="1" customWidth="1"/>
    <col min="9" max="9" width="9.7109375" style="169" hidden="1" customWidth="1"/>
    <col min="10" max="10" width="15.7109375" style="177" customWidth="1"/>
    <col min="11" max="16384" width="9.140625" style="156" customWidth="1"/>
  </cols>
  <sheetData>
    <row r="1" spans="1:10" s="157" customFormat="1" ht="15.75" customHeight="1">
      <c r="A1" s="219" t="s">
        <v>230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57" customFormat="1" ht="3" customHeight="1">
      <c r="A2" s="147"/>
      <c r="B2" s="148"/>
      <c r="C2" s="148"/>
      <c r="D2" s="148"/>
      <c r="E2" s="148"/>
      <c r="F2" s="148"/>
      <c r="G2" s="148"/>
      <c r="H2" s="148"/>
      <c r="I2" s="148"/>
      <c r="J2" s="170"/>
    </row>
    <row r="3" spans="1:10" s="154" customFormat="1" ht="19.5" customHeight="1">
      <c r="A3" s="171"/>
      <c r="B3" s="172" t="s">
        <v>231</v>
      </c>
      <c r="C3" s="173" t="s">
        <v>232</v>
      </c>
      <c r="D3" s="173" t="s">
        <v>233</v>
      </c>
      <c r="E3" s="173" t="s">
        <v>234</v>
      </c>
      <c r="F3" s="173" t="s">
        <v>235</v>
      </c>
      <c r="G3" s="173"/>
      <c r="H3" s="174"/>
      <c r="I3" s="173" t="s">
        <v>235</v>
      </c>
      <c r="J3" s="175" t="s">
        <v>283</v>
      </c>
    </row>
    <row r="4" spans="1:10" s="154" customFormat="1" ht="3" customHeight="1">
      <c r="A4" s="156"/>
      <c r="B4" s="169"/>
      <c r="C4" s="169"/>
      <c r="D4" s="169"/>
      <c r="E4" s="169"/>
      <c r="F4" s="169"/>
      <c r="G4" s="169"/>
      <c r="H4" s="169"/>
      <c r="I4" s="176"/>
      <c r="J4" s="177"/>
    </row>
    <row r="5" spans="1:10" s="154" customFormat="1" ht="11.25">
      <c r="A5" s="42" t="s">
        <v>156</v>
      </c>
      <c r="B5" s="5"/>
      <c r="C5" s="5"/>
      <c r="D5" s="5"/>
      <c r="E5" s="5"/>
      <c r="F5" s="5"/>
      <c r="G5" s="5"/>
      <c r="H5" s="5"/>
      <c r="I5" s="5"/>
      <c r="J5" s="178"/>
    </row>
    <row r="6" spans="1:10" ht="11.25">
      <c r="A6" s="155" t="s">
        <v>157</v>
      </c>
      <c r="B6" s="44">
        <v>4333196</v>
      </c>
      <c r="C6" s="44">
        <v>1383508</v>
      </c>
      <c r="D6" s="44">
        <v>705124</v>
      </c>
      <c r="E6" s="44">
        <v>114510</v>
      </c>
      <c r="F6" s="44">
        <v>74437</v>
      </c>
      <c r="G6" s="44">
        <v>12482</v>
      </c>
      <c r="H6" s="44">
        <v>0</v>
      </c>
      <c r="I6" s="44">
        <v>0</v>
      </c>
      <c r="J6" s="44">
        <v>6623257</v>
      </c>
    </row>
    <row r="7" spans="1:10" s="157" customFormat="1" ht="11.25">
      <c r="A7" s="155" t="s">
        <v>159</v>
      </c>
      <c r="B7" s="44">
        <v>51.49824748</v>
      </c>
      <c r="C7" s="44">
        <v>57.74733504</v>
      </c>
      <c r="D7" s="44">
        <v>65.19477425</v>
      </c>
      <c r="E7" s="44">
        <v>73.52283643</v>
      </c>
      <c r="F7" s="44">
        <v>87.1233392</v>
      </c>
      <c r="G7" s="44">
        <v>57.56289056</v>
      </c>
      <c r="H7" s="44">
        <v>0</v>
      </c>
      <c r="I7" s="44">
        <v>0</v>
      </c>
      <c r="J7" s="44">
        <v>55.05434863999999</v>
      </c>
    </row>
    <row r="8" spans="1:10" s="154" customFormat="1" ht="11.25">
      <c r="A8" s="158" t="s">
        <v>284</v>
      </c>
      <c r="B8" s="133">
        <v>332.0220787</v>
      </c>
      <c r="C8" s="133">
        <v>328.94837421</v>
      </c>
      <c r="D8" s="133">
        <v>347.19146644</v>
      </c>
      <c r="E8" s="133">
        <v>381.27852033</v>
      </c>
      <c r="F8" s="133">
        <v>474.13352069</v>
      </c>
      <c r="G8" s="133">
        <v>0</v>
      </c>
      <c r="H8" s="133">
        <v>0</v>
      </c>
      <c r="I8" s="133">
        <v>0</v>
      </c>
      <c r="J8" s="133">
        <v>335.09347516</v>
      </c>
    </row>
    <row r="9" spans="1:10" s="154" customFormat="1" ht="11.25">
      <c r="A9" s="124" t="s">
        <v>160</v>
      </c>
      <c r="B9" s="44" t="s">
        <v>236</v>
      </c>
      <c r="C9" s="44" t="s">
        <v>198</v>
      </c>
      <c r="D9" s="44" t="s">
        <v>163</v>
      </c>
      <c r="E9" s="44" t="s">
        <v>237</v>
      </c>
      <c r="F9" s="44" t="s">
        <v>238</v>
      </c>
      <c r="G9" s="44" t="s">
        <v>239</v>
      </c>
      <c r="H9" s="44" t="s">
        <v>239</v>
      </c>
      <c r="I9" s="44" t="s">
        <v>239</v>
      </c>
      <c r="J9" s="44"/>
    </row>
    <row r="10" spans="1:10" s="154" customFormat="1" ht="11.25">
      <c r="A10" s="124" t="s">
        <v>169</v>
      </c>
      <c r="B10" s="44" t="s">
        <v>240</v>
      </c>
      <c r="C10" s="44" t="s">
        <v>241</v>
      </c>
      <c r="D10" s="44" t="s">
        <v>172</v>
      </c>
      <c r="E10" s="44" t="s">
        <v>242</v>
      </c>
      <c r="F10" s="44" t="s">
        <v>243</v>
      </c>
      <c r="G10" s="44" t="e">
        <v>#DIV/0!</v>
      </c>
      <c r="H10" s="44" t="e">
        <v>#DIV/0!</v>
      </c>
      <c r="I10" s="44" t="e">
        <v>#DIV/0!</v>
      </c>
      <c r="J10" s="44"/>
    </row>
    <row r="11" spans="1:10" s="154" customFormat="1" ht="3" customHeight="1">
      <c r="A11" s="14"/>
      <c r="B11" s="35"/>
      <c r="C11" s="35"/>
      <c r="D11" s="35"/>
      <c r="E11" s="35"/>
      <c r="F11" s="35"/>
      <c r="G11" s="35"/>
      <c r="H11" s="35"/>
      <c r="I11" s="35"/>
      <c r="J11" s="179"/>
    </row>
    <row r="12" spans="1:10" ht="11.25">
      <c r="A12" s="42" t="s">
        <v>178</v>
      </c>
      <c r="B12" s="5"/>
      <c r="C12" s="5"/>
      <c r="D12" s="5"/>
      <c r="E12" s="5"/>
      <c r="F12" s="5"/>
      <c r="G12" s="5"/>
      <c r="H12" s="5"/>
      <c r="I12" s="5"/>
      <c r="J12" s="178"/>
    </row>
    <row r="13" spans="1:10" s="157" customFormat="1" ht="11.25">
      <c r="A13" s="155" t="s">
        <v>157</v>
      </c>
      <c r="B13" s="44">
        <v>2457002</v>
      </c>
      <c r="C13" s="44">
        <v>686043</v>
      </c>
      <c r="D13" s="44">
        <v>333200</v>
      </c>
      <c r="E13" s="44">
        <v>48267</v>
      </c>
      <c r="F13" s="44">
        <v>31627</v>
      </c>
      <c r="G13" s="44">
        <v>5324</v>
      </c>
      <c r="H13" s="44">
        <v>0</v>
      </c>
      <c r="I13" s="44">
        <v>0</v>
      </c>
      <c r="J13" s="44">
        <v>3561463</v>
      </c>
    </row>
    <row r="14" spans="1:10" s="157" customFormat="1" ht="11.25">
      <c r="A14" s="155" t="s">
        <v>159</v>
      </c>
      <c r="B14" s="44">
        <v>48.06646474</v>
      </c>
      <c r="C14" s="44">
        <v>53.77855324000001</v>
      </c>
      <c r="D14" s="44">
        <v>62.1332533</v>
      </c>
      <c r="E14" s="44">
        <v>71.34066754</v>
      </c>
      <c r="F14" s="44">
        <v>85.9771714</v>
      </c>
      <c r="G14" s="44">
        <v>48.77911345</v>
      </c>
      <c r="H14" s="44">
        <v>0</v>
      </c>
      <c r="I14" s="44">
        <v>0</v>
      </c>
      <c r="J14" s="44">
        <v>51.13597978999999</v>
      </c>
    </row>
    <row r="15" spans="1:10" s="154" customFormat="1" ht="11.25">
      <c r="A15" s="158" t="s">
        <v>284</v>
      </c>
      <c r="B15" s="133">
        <v>188.70235409</v>
      </c>
      <c r="C15" s="133">
        <v>162.14790906</v>
      </c>
      <c r="D15" s="133">
        <v>162.57731233</v>
      </c>
      <c r="E15" s="133">
        <v>157.83932462</v>
      </c>
      <c r="F15" s="133">
        <v>205.04238204</v>
      </c>
      <c r="G15" s="133">
        <v>0</v>
      </c>
      <c r="H15" s="133">
        <v>0</v>
      </c>
      <c r="I15" s="133">
        <v>0</v>
      </c>
      <c r="J15" s="133">
        <v>180.14048186</v>
      </c>
    </row>
    <row r="16" spans="1:10" s="154" customFormat="1" ht="11.25">
      <c r="A16" s="124" t="s">
        <v>160</v>
      </c>
      <c r="B16" s="44" t="s">
        <v>196</v>
      </c>
      <c r="C16" s="44" t="s">
        <v>166</v>
      </c>
      <c r="D16" s="44" t="s">
        <v>166</v>
      </c>
      <c r="E16" s="44" t="s">
        <v>244</v>
      </c>
      <c r="F16" s="44" t="s">
        <v>237</v>
      </c>
      <c r="G16" s="44" t="s">
        <v>239</v>
      </c>
      <c r="H16" s="44" t="s">
        <v>239</v>
      </c>
      <c r="I16" s="44" t="s">
        <v>239</v>
      </c>
      <c r="J16" s="44"/>
    </row>
    <row r="17" spans="1:10" s="154" customFormat="1" ht="11.25">
      <c r="A17" s="124" t="s">
        <v>169</v>
      </c>
      <c r="B17" s="44" t="s">
        <v>202</v>
      </c>
      <c r="C17" s="44" t="s">
        <v>175</v>
      </c>
      <c r="D17" s="44" t="s">
        <v>175</v>
      </c>
      <c r="E17" s="44" t="s">
        <v>245</v>
      </c>
      <c r="F17" s="44" t="s">
        <v>242</v>
      </c>
      <c r="G17" s="44" t="e">
        <v>#DIV/0!</v>
      </c>
      <c r="H17" s="44" t="e">
        <v>#DIV/0!</v>
      </c>
      <c r="I17" s="44" t="e">
        <v>#DIV/0!</v>
      </c>
      <c r="J17" s="44"/>
    </row>
    <row r="18" spans="1:10" ht="3" customHeight="1">
      <c r="A18" s="4" t="s">
        <v>246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s="157" customFormat="1" ht="11.25">
      <c r="A19" s="42" t="s">
        <v>193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s="157" customFormat="1" ht="11.25">
      <c r="A20" s="155" t="s">
        <v>157</v>
      </c>
      <c r="B20" s="44">
        <v>1876194</v>
      </c>
      <c r="C20" s="44">
        <v>697465</v>
      </c>
      <c r="D20" s="44">
        <v>371924</v>
      </c>
      <c r="E20" s="44">
        <v>66243</v>
      </c>
      <c r="F20" s="44">
        <v>42810</v>
      </c>
      <c r="G20" s="44">
        <v>7158</v>
      </c>
      <c r="H20" s="44">
        <v>0</v>
      </c>
      <c r="I20" s="44">
        <v>0</v>
      </c>
      <c r="J20" s="44">
        <v>3061794</v>
      </c>
    </row>
    <row r="21" spans="1:10" s="154" customFormat="1" ht="11.25">
      <c r="A21" s="155" t="s">
        <v>159</v>
      </c>
      <c r="B21" s="44">
        <v>55.99239737</v>
      </c>
      <c r="C21" s="44">
        <v>61.65112228</v>
      </c>
      <c r="D21" s="44">
        <v>67.93753563</v>
      </c>
      <c r="E21" s="44">
        <v>75.11284211</v>
      </c>
      <c r="F21" s="44">
        <v>87.97010044</v>
      </c>
      <c r="G21" s="44">
        <v>64.09611623</v>
      </c>
      <c r="H21" s="44">
        <v>0</v>
      </c>
      <c r="I21" s="44">
        <v>0</v>
      </c>
      <c r="J21" s="44">
        <v>59.61217507999999</v>
      </c>
    </row>
    <row r="22" spans="1:10" s="154" customFormat="1" ht="11.25">
      <c r="A22" s="158" t="s">
        <v>284</v>
      </c>
      <c r="B22" s="133">
        <v>143.3197246</v>
      </c>
      <c r="C22" s="133">
        <v>166.80046515</v>
      </c>
      <c r="D22" s="133">
        <v>184.61415411</v>
      </c>
      <c r="E22" s="133">
        <v>223.43919571</v>
      </c>
      <c r="F22" s="133">
        <v>269.09113865</v>
      </c>
      <c r="G22" s="133">
        <v>0</v>
      </c>
      <c r="H22" s="133">
        <v>0</v>
      </c>
      <c r="I22" s="133">
        <v>0</v>
      </c>
      <c r="J22" s="133">
        <v>154.95299329</v>
      </c>
    </row>
    <row r="23" spans="1:10" s="154" customFormat="1" ht="11.25">
      <c r="A23" s="124" t="s">
        <v>160</v>
      </c>
      <c r="B23" s="44" t="s">
        <v>208</v>
      </c>
      <c r="C23" s="44" t="s">
        <v>162</v>
      </c>
      <c r="D23" s="44" t="s">
        <v>247</v>
      </c>
      <c r="E23" s="44" t="s">
        <v>248</v>
      </c>
      <c r="F23" s="44" t="s">
        <v>249</v>
      </c>
      <c r="G23" s="44" t="s">
        <v>239</v>
      </c>
      <c r="H23" s="44" t="s">
        <v>239</v>
      </c>
      <c r="I23" s="44" t="s">
        <v>239</v>
      </c>
      <c r="J23" s="44"/>
    </row>
    <row r="24" spans="1:10" s="180" customFormat="1" ht="11.25">
      <c r="A24" s="124" t="s">
        <v>169</v>
      </c>
      <c r="B24" s="44" t="s">
        <v>215</v>
      </c>
      <c r="C24" s="44" t="s">
        <v>171</v>
      </c>
      <c r="D24" s="44" t="s">
        <v>250</v>
      </c>
      <c r="E24" s="44" t="s">
        <v>251</v>
      </c>
      <c r="F24" s="44" t="s">
        <v>252</v>
      </c>
      <c r="G24" s="44" t="e">
        <v>#DIV/0!</v>
      </c>
      <c r="H24" s="44" t="e">
        <v>#DIV/0!</v>
      </c>
      <c r="I24" s="44" t="e">
        <v>#DIV/0!</v>
      </c>
      <c r="J24" s="44"/>
    </row>
    <row r="25" spans="1:10" s="180" customFormat="1" ht="3" customHeight="1">
      <c r="A25" s="4" t="s">
        <v>246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</row>
    <row r="26" spans="1:10" s="180" customFormat="1" ht="11.25">
      <c r="A26" s="42" t="s">
        <v>65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s="154" customFormat="1" ht="11.25">
      <c r="A27" s="155" t="s">
        <v>157</v>
      </c>
      <c r="B27" s="44">
        <v>2504663</v>
      </c>
      <c r="C27" s="44">
        <v>880622</v>
      </c>
      <c r="D27" s="44">
        <v>521993</v>
      </c>
      <c r="E27" s="44">
        <v>93772</v>
      </c>
      <c r="F27" s="44">
        <v>67928</v>
      </c>
      <c r="G27" s="44">
        <v>7699</v>
      </c>
      <c r="H27" s="44">
        <v>0</v>
      </c>
      <c r="I27" s="44">
        <v>0</v>
      </c>
      <c r="J27" s="44">
        <v>4076677</v>
      </c>
    </row>
    <row r="28" spans="1:10" s="154" customFormat="1" ht="11.25">
      <c r="A28" s="155" t="s">
        <v>159</v>
      </c>
      <c r="B28" s="44">
        <v>87.33725855</v>
      </c>
      <c r="C28" s="44">
        <v>86.10175534999999</v>
      </c>
      <c r="D28" s="44">
        <v>85.90938958999999</v>
      </c>
      <c r="E28" s="44">
        <v>88.03800708</v>
      </c>
      <c r="F28" s="44">
        <v>94.84601343</v>
      </c>
      <c r="G28" s="44">
        <v>89.32328874</v>
      </c>
      <c r="H28" s="44">
        <v>0</v>
      </c>
      <c r="I28" s="44">
        <v>0</v>
      </c>
      <c r="J28" s="44">
        <v>87.03252674000001</v>
      </c>
    </row>
    <row r="29" spans="1:10" s="154" customFormat="1" ht="11.25">
      <c r="A29" s="158" t="s">
        <v>284</v>
      </c>
      <c r="B29" s="133">
        <v>192.1250543</v>
      </c>
      <c r="C29" s="133">
        <v>210.90110313</v>
      </c>
      <c r="D29" s="133">
        <v>257.58243999</v>
      </c>
      <c r="E29" s="133">
        <v>311.61372424</v>
      </c>
      <c r="F29" s="133">
        <v>429.37568024</v>
      </c>
      <c r="G29" s="133">
        <v>0</v>
      </c>
      <c r="H29" s="133">
        <v>0</v>
      </c>
      <c r="I29" s="133">
        <v>0</v>
      </c>
      <c r="J29" s="133">
        <v>206.50767613</v>
      </c>
    </row>
    <row r="30" spans="1:10" s="157" customFormat="1" ht="11.25">
      <c r="A30" s="124" t="s">
        <v>160</v>
      </c>
      <c r="B30" s="44" t="s">
        <v>253</v>
      </c>
      <c r="C30" s="44" t="s">
        <v>181</v>
      </c>
      <c r="D30" s="44" t="s">
        <v>254</v>
      </c>
      <c r="E30" s="44" t="s">
        <v>255</v>
      </c>
      <c r="F30" s="44" t="s">
        <v>256</v>
      </c>
      <c r="G30" s="44" t="s">
        <v>239</v>
      </c>
      <c r="H30" s="44" t="s">
        <v>239</v>
      </c>
      <c r="I30" s="44" t="s">
        <v>239</v>
      </c>
      <c r="J30" s="44"/>
    </row>
    <row r="31" spans="1:10" s="157" customFormat="1" ht="11.25">
      <c r="A31" s="124" t="s">
        <v>169</v>
      </c>
      <c r="B31" s="44" t="s">
        <v>257</v>
      </c>
      <c r="C31" s="44" t="s">
        <v>188</v>
      </c>
      <c r="D31" s="44" t="s">
        <v>258</v>
      </c>
      <c r="E31" s="44" t="s">
        <v>259</v>
      </c>
      <c r="F31" s="44" t="s">
        <v>260</v>
      </c>
      <c r="G31" s="44" t="e">
        <v>#DIV/0!</v>
      </c>
      <c r="H31" s="44" t="e">
        <v>#DIV/0!</v>
      </c>
      <c r="I31" s="44" t="e">
        <v>#DIV/0!</v>
      </c>
      <c r="J31" s="44"/>
    </row>
    <row r="32" spans="1:10" s="154" customFormat="1" ht="3" customHeight="1">
      <c r="A32" s="181"/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</row>
    <row r="33" spans="1:10" s="154" customFormat="1" ht="11.25">
      <c r="A33" s="42" t="s">
        <v>70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s="154" customFormat="1" ht="11.25">
      <c r="A34" s="155" t="s">
        <v>157</v>
      </c>
      <c r="B34" s="44">
        <v>1828533</v>
      </c>
      <c r="C34" s="44">
        <v>502886</v>
      </c>
      <c r="D34" s="44">
        <v>183131</v>
      </c>
      <c r="E34" s="44">
        <v>20738</v>
      </c>
      <c r="F34" s="44">
        <v>6509</v>
      </c>
      <c r="G34" s="44">
        <v>4783</v>
      </c>
      <c r="H34" s="44">
        <v>0</v>
      </c>
      <c r="I34" s="44">
        <v>0</v>
      </c>
      <c r="J34" s="44">
        <v>2546580</v>
      </c>
    </row>
    <row r="35" spans="1:10" s="154" customFormat="1" ht="11.25">
      <c r="A35" s="155" t="s">
        <v>159</v>
      </c>
      <c r="B35" s="44">
        <v>2.40717559</v>
      </c>
      <c r="C35" s="44">
        <v>8.09487637</v>
      </c>
      <c r="D35" s="44">
        <v>6.15024218</v>
      </c>
      <c r="E35" s="44">
        <v>7.8888996</v>
      </c>
      <c r="F35" s="44">
        <v>6.5294208000000005</v>
      </c>
      <c r="G35" s="44">
        <v>6.43947313</v>
      </c>
      <c r="H35" s="44">
        <v>0</v>
      </c>
      <c r="I35" s="44">
        <v>0</v>
      </c>
      <c r="J35" s="44">
        <v>3.86227804</v>
      </c>
    </row>
    <row r="36" spans="1:10" s="154" customFormat="1" ht="11.25">
      <c r="A36" s="158" t="s">
        <v>284</v>
      </c>
      <c r="B36" s="133">
        <v>139.89702439</v>
      </c>
      <c r="C36" s="133">
        <v>118.04727108</v>
      </c>
      <c r="D36" s="133">
        <v>89.609026452</v>
      </c>
      <c r="E36" s="133">
        <v>69.664796093</v>
      </c>
      <c r="F36" s="133">
        <v>44.757840452</v>
      </c>
      <c r="G36" s="133">
        <v>0</v>
      </c>
      <c r="H36" s="133">
        <v>0</v>
      </c>
      <c r="I36" s="133">
        <v>0</v>
      </c>
      <c r="J36" s="133">
        <v>128.58579903</v>
      </c>
    </row>
    <row r="37" spans="1:10" ht="11.25">
      <c r="A37" s="124" t="s">
        <v>160</v>
      </c>
      <c r="B37" s="44" t="s">
        <v>197</v>
      </c>
      <c r="C37" s="44" t="s">
        <v>208</v>
      </c>
      <c r="D37" s="44" t="s">
        <v>261</v>
      </c>
      <c r="E37" s="44" t="s">
        <v>262</v>
      </c>
      <c r="F37" s="44" t="s">
        <v>263</v>
      </c>
      <c r="G37" s="44" t="s">
        <v>239</v>
      </c>
      <c r="H37" s="44" t="s">
        <v>239</v>
      </c>
      <c r="I37" s="44" t="s">
        <v>239</v>
      </c>
      <c r="J37" s="44"/>
    </row>
    <row r="38" spans="1:10" ht="11.25">
      <c r="A38" s="124" t="s">
        <v>169</v>
      </c>
      <c r="B38" s="44" t="s">
        <v>203</v>
      </c>
      <c r="C38" s="44" t="s">
        <v>215</v>
      </c>
      <c r="D38" s="44" t="s">
        <v>264</v>
      </c>
      <c r="E38" s="44" t="s">
        <v>265</v>
      </c>
      <c r="F38" s="44" t="s">
        <v>266</v>
      </c>
      <c r="G38" s="44" t="e">
        <v>#DIV/0!</v>
      </c>
      <c r="H38" s="44" t="e">
        <v>#DIV/0!</v>
      </c>
      <c r="I38" s="44" t="e">
        <v>#DIV/0!</v>
      </c>
      <c r="J38" s="44"/>
    </row>
    <row r="39" spans="1:10" s="157" customFormat="1" ht="3" customHeight="1">
      <c r="A39" s="160"/>
      <c r="B39" s="182"/>
      <c r="C39" s="182"/>
      <c r="D39" s="182"/>
      <c r="E39" s="182"/>
      <c r="F39" s="182"/>
      <c r="G39" s="182"/>
      <c r="H39" s="182"/>
      <c r="I39" s="182"/>
      <c r="J39" s="183"/>
    </row>
    <row r="40" spans="1:10" s="157" customFormat="1" ht="3" customHeight="1">
      <c r="A40" s="154"/>
      <c r="B40" s="184"/>
      <c r="C40" s="184"/>
      <c r="D40" s="184"/>
      <c r="E40" s="184"/>
      <c r="F40" s="184"/>
      <c r="G40" s="184"/>
      <c r="H40" s="184"/>
      <c r="I40" s="184"/>
      <c r="J40" s="177"/>
    </row>
    <row r="41" spans="1:10" s="187" customFormat="1" ht="9" customHeight="1">
      <c r="A41" s="70" t="s">
        <v>61</v>
      </c>
      <c r="B41" s="185"/>
      <c r="C41" s="185"/>
      <c r="D41" s="185"/>
      <c r="E41" s="185"/>
      <c r="F41" s="185"/>
      <c r="G41" s="185"/>
      <c r="H41" s="185"/>
      <c r="I41" s="185"/>
      <c r="J41" s="186"/>
    </row>
    <row r="42" spans="1:10" s="163" customFormat="1" ht="9" customHeight="1">
      <c r="A42" s="164" t="s">
        <v>227</v>
      </c>
      <c r="B42" s="188"/>
      <c r="C42" s="166"/>
      <c r="D42" s="166"/>
      <c r="E42" s="166"/>
      <c r="F42" s="166"/>
      <c r="G42" s="166"/>
      <c r="H42" s="166"/>
      <c r="I42" s="166"/>
      <c r="J42" s="189"/>
    </row>
    <row r="43" spans="1:10" s="163" customFormat="1" ht="9" customHeight="1">
      <c r="A43" s="164" t="s">
        <v>228</v>
      </c>
      <c r="B43" s="188"/>
      <c r="C43" s="166"/>
      <c r="D43" s="166"/>
      <c r="E43" s="166"/>
      <c r="F43" s="166"/>
      <c r="G43" s="166"/>
      <c r="H43" s="166"/>
      <c r="I43" s="166"/>
      <c r="J43" s="189"/>
    </row>
    <row r="44" spans="1:10" s="163" customFormat="1" ht="9" customHeight="1">
      <c r="A44" s="164" t="s">
        <v>229</v>
      </c>
      <c r="B44" s="188"/>
      <c r="C44" s="166"/>
      <c r="D44" s="166"/>
      <c r="E44" s="166"/>
      <c r="F44" s="166"/>
      <c r="G44" s="166"/>
      <c r="H44" s="166"/>
      <c r="I44" s="166"/>
      <c r="J44" s="189"/>
    </row>
  </sheetData>
  <mergeCells count="1">
    <mergeCell ref="A1:J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3" r:id="rId1"/>
  <ignoredErrors>
    <ignoredError sqref="B9:F9 B16:F16 B23:F23 B30:F30 B36:F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G55" sqref="G5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2"/>
  <dimension ref="A1:R378"/>
  <sheetViews>
    <sheetView zoomScale="95" zoomScaleNormal="95" workbookViewId="0" topLeftCell="A1">
      <selection activeCell="K25" sqref="K25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11.42187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.5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4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20772</v>
      </c>
      <c r="D5" s="15">
        <v>16687</v>
      </c>
      <c r="E5" s="15">
        <v>9779</v>
      </c>
      <c r="F5" s="15">
        <v>5529</v>
      </c>
      <c r="G5" s="15">
        <v>4041</v>
      </c>
      <c r="H5" s="15" t="s">
        <v>50</v>
      </c>
      <c r="I5" s="15" t="s">
        <v>50</v>
      </c>
      <c r="J5" s="15" t="s">
        <v>50</v>
      </c>
      <c r="K5" s="15">
        <v>59984</v>
      </c>
    </row>
    <row r="6" spans="1:11" ht="9.75" customHeight="1">
      <c r="A6" s="16"/>
      <c r="B6" s="17" t="s">
        <v>12</v>
      </c>
      <c r="C6" s="15">
        <v>24790</v>
      </c>
      <c r="D6" s="15">
        <v>15850</v>
      </c>
      <c r="E6" s="15">
        <v>14864</v>
      </c>
      <c r="F6" s="15">
        <v>7905</v>
      </c>
      <c r="G6" s="15">
        <v>5832</v>
      </c>
      <c r="H6" s="15" t="s">
        <v>50</v>
      </c>
      <c r="I6" s="15" t="s">
        <v>50</v>
      </c>
      <c r="J6" s="15" t="s">
        <v>50</v>
      </c>
      <c r="K6" s="15">
        <v>72488</v>
      </c>
    </row>
    <row r="7" spans="1:11" ht="9.75" customHeight="1">
      <c r="A7" s="13"/>
      <c r="B7" s="18" t="s">
        <v>13</v>
      </c>
      <c r="C7" s="15">
        <v>16900</v>
      </c>
      <c r="D7" s="15">
        <v>11642</v>
      </c>
      <c r="E7" s="15">
        <v>10324</v>
      </c>
      <c r="F7" s="15">
        <v>5576</v>
      </c>
      <c r="G7" s="15">
        <v>4248</v>
      </c>
      <c r="H7" s="15" t="s">
        <v>50</v>
      </c>
      <c r="I7" s="15" t="s">
        <v>50</v>
      </c>
      <c r="J7" s="15" t="s">
        <v>50</v>
      </c>
      <c r="K7" s="15">
        <v>51064</v>
      </c>
    </row>
    <row r="8" spans="1:11" ht="9.75" customHeight="1">
      <c r="A8" s="13"/>
      <c r="B8" s="18" t="s">
        <v>14</v>
      </c>
      <c r="C8" s="15">
        <v>14943</v>
      </c>
      <c r="D8" s="15">
        <v>10806</v>
      </c>
      <c r="E8" s="15">
        <v>9017</v>
      </c>
      <c r="F8" s="15">
        <v>5242</v>
      </c>
      <c r="G8" s="15">
        <v>4112</v>
      </c>
      <c r="H8" s="15" t="s">
        <v>50</v>
      </c>
      <c r="I8" s="15" t="s">
        <v>50</v>
      </c>
      <c r="J8" s="15" t="s">
        <v>50</v>
      </c>
      <c r="K8" s="15">
        <v>46211</v>
      </c>
    </row>
    <row r="9" spans="1:11" ht="9.75" customHeight="1">
      <c r="A9" s="13"/>
      <c r="B9" s="19" t="s">
        <v>15</v>
      </c>
      <c r="C9" s="15">
        <v>34843</v>
      </c>
      <c r="D9" s="15">
        <v>29283</v>
      </c>
      <c r="E9" s="15">
        <v>24932</v>
      </c>
      <c r="F9" s="15">
        <v>13006</v>
      </c>
      <c r="G9" s="15">
        <v>10768</v>
      </c>
      <c r="H9" s="15" t="s">
        <v>50</v>
      </c>
      <c r="I9" s="15" t="s">
        <v>50</v>
      </c>
      <c r="J9" s="15" t="s">
        <v>50</v>
      </c>
      <c r="K9" s="15">
        <v>119382</v>
      </c>
    </row>
    <row r="10" spans="1:11" ht="9.75" customHeight="1">
      <c r="A10" s="13"/>
      <c r="B10" s="19" t="s">
        <v>16</v>
      </c>
      <c r="C10" s="15">
        <v>54705</v>
      </c>
      <c r="D10" s="15">
        <v>48286</v>
      </c>
      <c r="E10" s="15">
        <v>38435</v>
      </c>
      <c r="F10" s="15">
        <v>17864</v>
      </c>
      <c r="G10" s="15">
        <v>15584</v>
      </c>
      <c r="H10" s="15" t="s">
        <v>50</v>
      </c>
      <c r="I10" s="15" t="s">
        <v>50</v>
      </c>
      <c r="J10" s="15" t="s">
        <v>50</v>
      </c>
      <c r="K10" s="15">
        <v>184596</v>
      </c>
    </row>
    <row r="11" spans="1:11" ht="9.75" customHeight="1">
      <c r="A11" s="13"/>
      <c r="B11" s="19" t="s">
        <v>17</v>
      </c>
      <c r="C11" s="15">
        <v>74234</v>
      </c>
      <c r="D11" s="15">
        <v>65098</v>
      </c>
      <c r="E11" s="15">
        <v>48965</v>
      </c>
      <c r="F11" s="15">
        <v>22778</v>
      </c>
      <c r="G11" s="15">
        <v>19399</v>
      </c>
      <c r="H11" s="15" t="s">
        <v>50</v>
      </c>
      <c r="I11" s="15" t="s">
        <v>50</v>
      </c>
      <c r="J11" s="15" t="s">
        <v>50</v>
      </c>
      <c r="K11" s="15">
        <v>242286</v>
      </c>
    </row>
    <row r="12" spans="1:11" ht="9.75" customHeight="1">
      <c r="A12" s="13"/>
      <c r="B12" s="19" t="s">
        <v>18</v>
      </c>
      <c r="C12" s="15">
        <v>90114</v>
      </c>
      <c r="D12" s="15">
        <v>85770</v>
      </c>
      <c r="E12" s="15">
        <v>55529</v>
      </c>
      <c r="F12" s="15">
        <v>28942</v>
      </c>
      <c r="G12" s="15">
        <v>22888</v>
      </c>
      <c r="H12" s="15" t="s">
        <v>50</v>
      </c>
      <c r="I12" s="15" t="s">
        <v>50</v>
      </c>
      <c r="J12" s="15" t="s">
        <v>50</v>
      </c>
      <c r="K12" s="15">
        <v>297876</v>
      </c>
    </row>
    <row r="13" spans="1:11" ht="9.75" customHeight="1">
      <c r="A13" s="13"/>
      <c r="B13" s="19" t="s">
        <v>19</v>
      </c>
      <c r="C13" s="15">
        <v>70219</v>
      </c>
      <c r="D13" s="15">
        <v>68727</v>
      </c>
      <c r="E13" s="15">
        <v>44235</v>
      </c>
      <c r="F13" s="15">
        <v>23729</v>
      </c>
      <c r="G13" s="15">
        <v>20063</v>
      </c>
      <c r="H13" s="15" t="s">
        <v>50</v>
      </c>
      <c r="I13" s="15" t="s">
        <v>50</v>
      </c>
      <c r="J13" s="15" t="s">
        <v>50</v>
      </c>
      <c r="K13" s="15">
        <v>239184</v>
      </c>
    </row>
    <row r="14" spans="1:11" ht="9.75" customHeight="1">
      <c r="A14" s="13"/>
      <c r="B14" s="19" t="s">
        <v>20</v>
      </c>
      <c r="C14" s="15">
        <v>59466</v>
      </c>
      <c r="D14" s="15">
        <v>60065</v>
      </c>
      <c r="E14" s="15">
        <v>42747</v>
      </c>
      <c r="F14" s="15">
        <v>22906</v>
      </c>
      <c r="G14" s="15">
        <v>17849</v>
      </c>
      <c r="H14" s="15" t="s">
        <v>50</v>
      </c>
      <c r="I14" s="15" t="s">
        <v>50</v>
      </c>
      <c r="J14" s="15" t="s">
        <v>50</v>
      </c>
      <c r="K14" s="15">
        <v>213938</v>
      </c>
    </row>
    <row r="15" spans="1:11" ht="9.75" customHeight="1">
      <c r="A15" s="13"/>
      <c r="B15" s="19" t="s">
        <v>21</v>
      </c>
      <c r="C15" s="15">
        <v>57635</v>
      </c>
      <c r="D15" s="15">
        <v>58544</v>
      </c>
      <c r="E15" s="15">
        <v>43742</v>
      </c>
      <c r="F15" s="15">
        <v>24034</v>
      </c>
      <c r="G15" s="15">
        <v>18964</v>
      </c>
      <c r="H15" s="15" t="s">
        <v>50</v>
      </c>
      <c r="I15" s="15" t="s">
        <v>50</v>
      </c>
      <c r="J15" s="15" t="s">
        <v>50</v>
      </c>
      <c r="K15" s="15">
        <v>215823</v>
      </c>
    </row>
    <row r="16" spans="1:12" ht="9.75" customHeight="1">
      <c r="A16" s="13"/>
      <c r="B16" s="19" t="s">
        <v>22</v>
      </c>
      <c r="C16" s="15">
        <v>62085</v>
      </c>
      <c r="D16" s="15">
        <v>64297</v>
      </c>
      <c r="E16" s="15">
        <v>47846</v>
      </c>
      <c r="F16" s="15">
        <v>26052</v>
      </c>
      <c r="G16" s="15">
        <v>20556</v>
      </c>
      <c r="H16" s="15" t="s">
        <v>50</v>
      </c>
      <c r="I16" s="15" t="s">
        <v>50</v>
      </c>
      <c r="J16" s="15" t="s">
        <v>50</v>
      </c>
      <c r="K16" s="15">
        <v>234879</v>
      </c>
      <c r="L16" s="13"/>
    </row>
    <row r="17" spans="1:11" ht="9.75" customHeight="1">
      <c r="A17" s="13"/>
      <c r="B17" s="19" t="s">
        <v>23</v>
      </c>
      <c r="C17" s="15">
        <v>64568</v>
      </c>
      <c r="D17" s="15">
        <v>64432</v>
      </c>
      <c r="E17" s="15">
        <v>50181</v>
      </c>
      <c r="F17" s="15">
        <v>21662</v>
      </c>
      <c r="G17" s="15">
        <v>20867</v>
      </c>
      <c r="H17" s="15" t="s">
        <v>50</v>
      </c>
      <c r="I17" s="15" t="s">
        <v>50</v>
      </c>
      <c r="J17" s="15" t="s">
        <v>50</v>
      </c>
      <c r="K17" s="15">
        <v>234509</v>
      </c>
    </row>
    <row r="18" spans="1:11" ht="9.75" customHeight="1">
      <c r="A18" s="13"/>
      <c r="B18" s="19" t="s">
        <v>24</v>
      </c>
      <c r="C18" s="15">
        <v>61885</v>
      </c>
      <c r="D18" s="15">
        <v>57690</v>
      </c>
      <c r="E18" s="15">
        <v>45928</v>
      </c>
      <c r="F18" s="15">
        <v>22427</v>
      </c>
      <c r="G18" s="15">
        <v>19810</v>
      </c>
      <c r="H18" s="15" t="s">
        <v>50</v>
      </c>
      <c r="I18" s="15" t="s">
        <v>50</v>
      </c>
      <c r="J18" s="15" t="s">
        <v>50</v>
      </c>
      <c r="K18" s="15">
        <v>218823</v>
      </c>
    </row>
    <row r="19" spans="1:11" ht="9.75" customHeight="1">
      <c r="A19" s="13"/>
      <c r="B19" s="19" t="s">
        <v>25</v>
      </c>
      <c r="C19" s="15">
        <v>64198</v>
      </c>
      <c r="D19" s="15">
        <v>61853</v>
      </c>
      <c r="E19" s="15">
        <v>44687</v>
      </c>
      <c r="F19" s="15">
        <v>21914</v>
      </c>
      <c r="G19" s="15">
        <v>19902</v>
      </c>
      <c r="H19" s="15" t="s">
        <v>50</v>
      </c>
      <c r="I19" s="15" t="s">
        <v>50</v>
      </c>
      <c r="J19" s="15" t="s">
        <v>50</v>
      </c>
      <c r="K19" s="15">
        <v>222926</v>
      </c>
    </row>
    <row r="20" spans="1:11" ht="9.75" customHeight="1">
      <c r="A20" s="13"/>
      <c r="B20" s="19" t="s">
        <v>26</v>
      </c>
      <c r="C20" s="15">
        <v>81419</v>
      </c>
      <c r="D20" s="15">
        <v>69132</v>
      </c>
      <c r="E20" s="15">
        <v>47702</v>
      </c>
      <c r="F20" s="15">
        <v>20821</v>
      </c>
      <c r="G20" s="15">
        <v>22648</v>
      </c>
      <c r="H20" s="15" t="s">
        <v>50</v>
      </c>
      <c r="I20" s="15" t="s">
        <v>50</v>
      </c>
      <c r="J20" s="15" t="s">
        <v>50</v>
      </c>
      <c r="K20" s="15">
        <v>252175</v>
      </c>
    </row>
    <row r="21" spans="1:11" ht="9.75" customHeight="1">
      <c r="A21" s="13"/>
      <c r="B21" s="19" t="s">
        <v>27</v>
      </c>
      <c r="C21" s="15">
        <v>84667</v>
      </c>
      <c r="D21" s="15">
        <v>72469</v>
      </c>
      <c r="E21" s="15">
        <v>48282</v>
      </c>
      <c r="F21" s="15">
        <v>22885</v>
      </c>
      <c r="G21" s="15">
        <v>24662</v>
      </c>
      <c r="H21" s="15" t="s">
        <v>50</v>
      </c>
      <c r="I21" s="15" t="s">
        <v>50</v>
      </c>
      <c r="J21" s="15" t="s">
        <v>50</v>
      </c>
      <c r="K21" s="15">
        <v>262749</v>
      </c>
    </row>
    <row r="22" spans="1:11" ht="9.75" customHeight="1">
      <c r="A22" s="13"/>
      <c r="B22" s="19" t="s">
        <v>28</v>
      </c>
      <c r="C22" s="15">
        <v>67718</v>
      </c>
      <c r="D22" s="15">
        <v>55833</v>
      </c>
      <c r="E22" s="15">
        <v>35964</v>
      </c>
      <c r="F22" s="15">
        <v>16776</v>
      </c>
      <c r="G22" s="15">
        <v>19453</v>
      </c>
      <c r="H22" s="15" t="s">
        <v>50</v>
      </c>
      <c r="I22" s="15" t="s">
        <v>50</v>
      </c>
      <c r="J22" s="15" t="s">
        <v>50</v>
      </c>
      <c r="K22" s="15">
        <v>202910</v>
      </c>
    </row>
    <row r="23" spans="2:11" ht="9.75" customHeight="1">
      <c r="B23" s="14" t="s">
        <v>29</v>
      </c>
      <c r="C23" s="15">
        <v>62120</v>
      </c>
      <c r="D23" s="15">
        <v>52657</v>
      </c>
      <c r="E23" s="15">
        <v>29973</v>
      </c>
      <c r="F23" s="15">
        <v>15836</v>
      </c>
      <c r="G23" s="15">
        <v>17864</v>
      </c>
      <c r="H23" s="15" t="s">
        <v>50</v>
      </c>
      <c r="I23" s="15" t="s">
        <v>50</v>
      </c>
      <c r="J23" s="15" t="s">
        <v>50</v>
      </c>
      <c r="K23" s="15">
        <v>184463</v>
      </c>
    </row>
    <row r="24" spans="1:11" ht="7.5" customHeight="1" hidden="1">
      <c r="A24" s="13"/>
      <c r="B24" s="14" t="s">
        <v>30</v>
      </c>
      <c r="C24" s="15">
        <v>28</v>
      </c>
      <c r="D24" s="15">
        <v>0</v>
      </c>
      <c r="E24" s="15">
        <v>0</v>
      </c>
      <c r="F24" s="15">
        <v>0</v>
      </c>
      <c r="G24" s="15">
        <v>0</v>
      </c>
      <c r="H24" s="15" t="s">
        <v>50</v>
      </c>
      <c r="I24" s="15" t="s">
        <v>50</v>
      </c>
      <c r="J24" s="15" t="s">
        <v>50</v>
      </c>
      <c r="K24" s="15">
        <v>28</v>
      </c>
    </row>
    <row r="25" spans="1:11" ht="9.75" customHeight="1">
      <c r="A25" s="20"/>
      <c r="B25" s="21" t="s">
        <v>9</v>
      </c>
      <c r="C25" s="22">
        <v>1067309</v>
      </c>
      <c r="D25" s="22">
        <v>969121</v>
      </c>
      <c r="E25" s="22">
        <v>693132</v>
      </c>
      <c r="F25" s="22">
        <v>345884</v>
      </c>
      <c r="G25" s="22">
        <v>309510</v>
      </c>
      <c r="H25" s="22" t="s">
        <v>50</v>
      </c>
      <c r="I25" s="22" t="s">
        <v>50</v>
      </c>
      <c r="J25" s="22" t="s">
        <v>50</v>
      </c>
      <c r="K25" s="22">
        <v>3556294</v>
      </c>
    </row>
    <row r="26" spans="1:11" ht="4.5" customHeight="1">
      <c r="A26" s="13"/>
      <c r="B26" s="14"/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/>
    </row>
    <row r="27" spans="1:11" ht="9.75" customHeight="1">
      <c r="A27" s="13" t="s">
        <v>32</v>
      </c>
      <c r="B27" s="14" t="s">
        <v>11</v>
      </c>
      <c r="C27" s="15">
        <v>27092</v>
      </c>
      <c r="D27" s="15">
        <v>22688</v>
      </c>
      <c r="E27" s="15">
        <v>13168</v>
      </c>
      <c r="F27" s="15">
        <v>7649</v>
      </c>
      <c r="G27" s="15">
        <v>6018</v>
      </c>
      <c r="H27" s="15" t="s">
        <v>50</v>
      </c>
      <c r="I27" s="15" t="s">
        <v>50</v>
      </c>
      <c r="J27" s="15" t="s">
        <v>50</v>
      </c>
      <c r="K27" s="15">
        <v>80855</v>
      </c>
    </row>
    <row r="28" spans="1:11" ht="9.75" customHeight="1">
      <c r="A28" s="16"/>
      <c r="B28" s="17" t="s">
        <v>12</v>
      </c>
      <c r="C28" s="15">
        <v>34702</v>
      </c>
      <c r="D28" s="15">
        <v>22330</v>
      </c>
      <c r="E28" s="15">
        <v>20483</v>
      </c>
      <c r="F28" s="15">
        <v>10937</v>
      </c>
      <c r="G28" s="15">
        <v>9345</v>
      </c>
      <c r="H28" s="15" t="s">
        <v>50</v>
      </c>
      <c r="I28" s="15" t="s">
        <v>50</v>
      </c>
      <c r="J28" s="15" t="s">
        <v>50</v>
      </c>
      <c r="K28" s="15">
        <v>102713</v>
      </c>
    </row>
    <row r="29" spans="1:11" ht="9.75" customHeight="1">
      <c r="A29" s="13"/>
      <c r="B29" s="18" t="s">
        <v>13</v>
      </c>
      <c r="C29" s="15">
        <v>24296</v>
      </c>
      <c r="D29" s="15">
        <v>16041</v>
      </c>
      <c r="E29" s="15">
        <v>14759</v>
      </c>
      <c r="F29" s="15">
        <v>7617</v>
      </c>
      <c r="G29" s="15">
        <v>5732</v>
      </c>
      <c r="H29" s="15" t="s">
        <v>50</v>
      </c>
      <c r="I29" s="15" t="s">
        <v>50</v>
      </c>
      <c r="J29" s="15" t="s">
        <v>50</v>
      </c>
      <c r="K29" s="15">
        <v>71801</v>
      </c>
    </row>
    <row r="30" spans="1:12" ht="9.75" customHeight="1">
      <c r="A30" s="13"/>
      <c r="B30" s="18" t="s">
        <v>14</v>
      </c>
      <c r="C30" s="15">
        <v>20124</v>
      </c>
      <c r="D30" s="15">
        <v>13438</v>
      </c>
      <c r="E30" s="15">
        <v>11950</v>
      </c>
      <c r="F30" s="15">
        <v>6168</v>
      </c>
      <c r="G30" s="15">
        <v>4719</v>
      </c>
      <c r="H30" s="15" t="s">
        <v>50</v>
      </c>
      <c r="I30" s="15" t="s">
        <v>50</v>
      </c>
      <c r="J30" s="15" t="s">
        <v>50</v>
      </c>
      <c r="K30" s="15">
        <v>59202</v>
      </c>
      <c r="L30" s="13"/>
    </row>
    <row r="31" spans="1:11" ht="9.75" customHeight="1">
      <c r="A31" s="13"/>
      <c r="B31" s="19" t="s">
        <v>15</v>
      </c>
      <c r="C31" s="15">
        <v>25659</v>
      </c>
      <c r="D31" s="15">
        <v>20550</v>
      </c>
      <c r="E31" s="15">
        <v>16807</v>
      </c>
      <c r="F31" s="15">
        <v>9659</v>
      </c>
      <c r="G31" s="15">
        <v>7803</v>
      </c>
      <c r="H31" s="15" t="s">
        <v>50</v>
      </c>
      <c r="I31" s="15" t="s">
        <v>50</v>
      </c>
      <c r="J31" s="15" t="s">
        <v>50</v>
      </c>
      <c r="K31" s="15">
        <v>84455</v>
      </c>
    </row>
    <row r="32" spans="1:11" ht="9.75" customHeight="1">
      <c r="A32" s="13"/>
      <c r="B32" s="19" t="s">
        <v>16</v>
      </c>
      <c r="C32" s="15">
        <v>30420</v>
      </c>
      <c r="D32" s="15">
        <v>25426</v>
      </c>
      <c r="E32" s="15">
        <v>19645</v>
      </c>
      <c r="F32" s="15">
        <v>10113</v>
      </c>
      <c r="G32" s="15">
        <v>8528</v>
      </c>
      <c r="H32" s="15" t="s">
        <v>50</v>
      </c>
      <c r="I32" s="15" t="s">
        <v>50</v>
      </c>
      <c r="J32" s="15" t="s">
        <v>50</v>
      </c>
      <c r="K32" s="15">
        <v>99367</v>
      </c>
    </row>
    <row r="33" spans="1:11" ht="9.75" customHeight="1">
      <c r="A33" s="13"/>
      <c r="B33" s="19" t="s">
        <v>17</v>
      </c>
      <c r="C33" s="15">
        <v>31377</v>
      </c>
      <c r="D33" s="15">
        <v>27544</v>
      </c>
      <c r="E33" s="15">
        <v>20742</v>
      </c>
      <c r="F33" s="15">
        <v>10439</v>
      </c>
      <c r="G33" s="15">
        <v>8744</v>
      </c>
      <c r="H33" s="15" t="s">
        <v>50</v>
      </c>
      <c r="I33" s="15" t="s">
        <v>50</v>
      </c>
      <c r="J33" s="15" t="s">
        <v>50</v>
      </c>
      <c r="K33" s="15">
        <v>104831</v>
      </c>
    </row>
    <row r="34" spans="1:11" ht="9.75" customHeight="1">
      <c r="A34" s="13"/>
      <c r="B34" s="19" t="s">
        <v>18</v>
      </c>
      <c r="C34" s="15">
        <v>37750</v>
      </c>
      <c r="D34" s="15">
        <v>33956</v>
      </c>
      <c r="E34" s="15">
        <v>24668</v>
      </c>
      <c r="F34" s="15">
        <v>15237</v>
      </c>
      <c r="G34" s="15">
        <v>11708</v>
      </c>
      <c r="H34" s="15" t="s">
        <v>50</v>
      </c>
      <c r="I34" s="15" t="s">
        <v>50</v>
      </c>
      <c r="J34" s="15" t="s">
        <v>50</v>
      </c>
      <c r="K34" s="15">
        <v>129764</v>
      </c>
    </row>
    <row r="35" spans="1:11" ht="9.75" customHeight="1">
      <c r="A35" s="13"/>
      <c r="B35" s="19" t="s">
        <v>19</v>
      </c>
      <c r="C35" s="15">
        <v>41918</v>
      </c>
      <c r="D35" s="15">
        <v>38897</v>
      </c>
      <c r="E35" s="15">
        <v>26293</v>
      </c>
      <c r="F35" s="15">
        <v>15381</v>
      </c>
      <c r="G35" s="15">
        <v>13139</v>
      </c>
      <c r="H35" s="15" t="s">
        <v>50</v>
      </c>
      <c r="I35" s="15" t="s">
        <v>50</v>
      </c>
      <c r="J35" s="15" t="s">
        <v>50</v>
      </c>
      <c r="K35" s="15">
        <v>143311</v>
      </c>
    </row>
    <row r="36" spans="1:11" ht="9.75" customHeight="1">
      <c r="A36" s="13"/>
      <c r="B36" s="19" t="s">
        <v>20</v>
      </c>
      <c r="C36" s="15">
        <v>49120</v>
      </c>
      <c r="D36" s="15">
        <v>43421</v>
      </c>
      <c r="E36" s="15">
        <v>33789</v>
      </c>
      <c r="F36" s="15">
        <v>17156</v>
      </c>
      <c r="G36" s="15">
        <v>14967</v>
      </c>
      <c r="H36" s="15" t="s">
        <v>50</v>
      </c>
      <c r="I36" s="15" t="s">
        <v>50</v>
      </c>
      <c r="J36" s="15" t="s">
        <v>50</v>
      </c>
      <c r="K36" s="15">
        <v>167265</v>
      </c>
    </row>
    <row r="37" spans="1:11" ht="9.75" customHeight="1">
      <c r="A37" s="13"/>
      <c r="B37" s="19" t="s">
        <v>21</v>
      </c>
      <c r="C37" s="15">
        <v>52649</v>
      </c>
      <c r="D37" s="15">
        <v>49656</v>
      </c>
      <c r="E37" s="15">
        <v>36590</v>
      </c>
      <c r="F37" s="15">
        <v>18274</v>
      </c>
      <c r="G37" s="15">
        <v>17173</v>
      </c>
      <c r="H37" s="15" t="s">
        <v>50</v>
      </c>
      <c r="I37" s="15" t="s">
        <v>50</v>
      </c>
      <c r="J37" s="15" t="s">
        <v>50</v>
      </c>
      <c r="K37" s="15">
        <v>184897</v>
      </c>
    </row>
    <row r="38" spans="1:11" ht="9.75" customHeight="1">
      <c r="A38" s="13"/>
      <c r="B38" s="19" t="s">
        <v>22</v>
      </c>
      <c r="C38" s="15">
        <v>61982</v>
      </c>
      <c r="D38" s="15">
        <v>57080</v>
      </c>
      <c r="E38" s="15">
        <v>46539</v>
      </c>
      <c r="F38" s="15">
        <v>23862</v>
      </c>
      <c r="G38" s="15">
        <v>20059</v>
      </c>
      <c r="H38" s="15" t="s">
        <v>50</v>
      </c>
      <c r="I38" s="15" t="s">
        <v>50</v>
      </c>
      <c r="J38" s="15" t="s">
        <v>50</v>
      </c>
      <c r="K38" s="15">
        <v>222338</v>
      </c>
    </row>
    <row r="39" spans="1:11" ht="9.75" customHeight="1">
      <c r="A39" s="13"/>
      <c r="B39" s="19" t="s">
        <v>23</v>
      </c>
      <c r="C39" s="15">
        <v>73294</v>
      </c>
      <c r="D39" s="15">
        <v>67379</v>
      </c>
      <c r="E39" s="15">
        <v>56633</v>
      </c>
      <c r="F39" s="15">
        <v>24782</v>
      </c>
      <c r="G39" s="15">
        <v>21560</v>
      </c>
      <c r="H39" s="15" t="s">
        <v>50</v>
      </c>
      <c r="I39" s="15" t="s">
        <v>50</v>
      </c>
      <c r="J39" s="15" t="s">
        <v>50</v>
      </c>
      <c r="K39" s="15">
        <v>257197</v>
      </c>
    </row>
    <row r="40" spans="1:11" ht="9.75" customHeight="1">
      <c r="A40" s="13"/>
      <c r="B40" s="19" t="s">
        <v>24</v>
      </c>
      <c r="C40" s="15">
        <v>71061</v>
      </c>
      <c r="D40" s="15">
        <v>66620</v>
      </c>
      <c r="E40" s="15">
        <v>51823</v>
      </c>
      <c r="F40" s="15">
        <v>23627</v>
      </c>
      <c r="G40" s="15">
        <v>20249</v>
      </c>
      <c r="H40" s="15" t="s">
        <v>50</v>
      </c>
      <c r="I40" s="15" t="s">
        <v>50</v>
      </c>
      <c r="J40" s="15" t="s">
        <v>50</v>
      </c>
      <c r="K40" s="15">
        <v>246362</v>
      </c>
    </row>
    <row r="41" spans="1:11" ht="9.75" customHeight="1">
      <c r="A41" s="13"/>
      <c r="B41" s="19" t="s">
        <v>25</v>
      </c>
      <c r="C41" s="15">
        <v>76520</v>
      </c>
      <c r="D41" s="15">
        <v>74599</v>
      </c>
      <c r="E41" s="15">
        <v>50766</v>
      </c>
      <c r="F41" s="15">
        <v>23560</v>
      </c>
      <c r="G41" s="15">
        <v>21312</v>
      </c>
      <c r="H41" s="15" t="s">
        <v>50</v>
      </c>
      <c r="I41" s="15" t="s">
        <v>50</v>
      </c>
      <c r="J41" s="15" t="s">
        <v>50</v>
      </c>
      <c r="K41" s="15">
        <v>257745</v>
      </c>
    </row>
    <row r="42" spans="1:11" ht="9.75" customHeight="1">
      <c r="A42" s="13"/>
      <c r="B42" s="19" t="s">
        <v>26</v>
      </c>
      <c r="C42" s="15">
        <v>89557</v>
      </c>
      <c r="D42" s="15">
        <v>86524</v>
      </c>
      <c r="E42" s="15">
        <v>56104</v>
      </c>
      <c r="F42" s="15">
        <v>26557</v>
      </c>
      <c r="G42" s="15">
        <v>25215</v>
      </c>
      <c r="H42" s="15" t="s">
        <v>50</v>
      </c>
      <c r="I42" s="15" t="s">
        <v>50</v>
      </c>
      <c r="J42" s="15" t="s">
        <v>50</v>
      </c>
      <c r="K42" s="15">
        <v>297270</v>
      </c>
    </row>
    <row r="43" spans="1:11" ht="9.75" customHeight="1">
      <c r="A43" s="13"/>
      <c r="B43" s="19" t="s">
        <v>27</v>
      </c>
      <c r="C43" s="15">
        <v>88354</v>
      </c>
      <c r="D43" s="15">
        <v>82077</v>
      </c>
      <c r="E43" s="15">
        <v>52838</v>
      </c>
      <c r="F43" s="15">
        <v>25660</v>
      </c>
      <c r="G43" s="15">
        <v>25946</v>
      </c>
      <c r="H43" s="15" t="s">
        <v>50</v>
      </c>
      <c r="I43" s="15" t="s">
        <v>50</v>
      </c>
      <c r="J43" s="15" t="s">
        <v>50</v>
      </c>
      <c r="K43" s="15">
        <v>286052</v>
      </c>
    </row>
    <row r="44" spans="1:11" ht="9.75" customHeight="1">
      <c r="A44" s="13"/>
      <c r="B44" s="19" t="s">
        <v>28</v>
      </c>
      <c r="C44" s="15">
        <v>61216</v>
      </c>
      <c r="D44" s="15">
        <v>51432</v>
      </c>
      <c r="E44" s="15">
        <v>36283</v>
      </c>
      <c r="F44" s="15">
        <v>15346</v>
      </c>
      <c r="G44" s="15">
        <v>17177</v>
      </c>
      <c r="H44" s="15" t="s">
        <v>50</v>
      </c>
      <c r="I44" s="15" t="s">
        <v>50</v>
      </c>
      <c r="J44" s="15" t="s">
        <v>50</v>
      </c>
      <c r="K44" s="15">
        <v>187807</v>
      </c>
    </row>
    <row r="45" spans="1:11" ht="9.75" customHeight="1">
      <c r="A45" s="13"/>
      <c r="B45" s="14" t="s">
        <v>29</v>
      </c>
      <c r="C45" s="15">
        <v>35628</v>
      </c>
      <c r="D45" s="15">
        <v>32151</v>
      </c>
      <c r="E45" s="15">
        <v>21319</v>
      </c>
      <c r="F45" s="15">
        <v>10515</v>
      </c>
      <c r="G45" s="15">
        <v>10666</v>
      </c>
      <c r="H45" s="15" t="s">
        <v>50</v>
      </c>
      <c r="I45" s="15" t="s">
        <v>50</v>
      </c>
      <c r="J45" s="15" t="s">
        <v>50</v>
      </c>
      <c r="K45" s="15">
        <v>113963</v>
      </c>
    </row>
    <row r="46" spans="1:11" ht="9" customHeight="1" hidden="1">
      <c r="A46" s="13"/>
      <c r="B46" s="14" t="s">
        <v>30</v>
      </c>
      <c r="C46" s="15">
        <v>36</v>
      </c>
      <c r="D46" s="15">
        <v>0</v>
      </c>
      <c r="E46" s="15">
        <v>0</v>
      </c>
      <c r="F46" s="15">
        <v>0</v>
      </c>
      <c r="G46" s="15">
        <v>0</v>
      </c>
      <c r="H46" s="15" t="s">
        <v>50</v>
      </c>
      <c r="I46" s="15" t="s">
        <v>50</v>
      </c>
      <c r="J46" s="15" t="s">
        <v>50</v>
      </c>
      <c r="K46" s="15">
        <v>39</v>
      </c>
    </row>
    <row r="47" spans="1:11" ht="12.75" customHeight="1">
      <c r="A47" s="20"/>
      <c r="B47" s="21" t="s">
        <v>9</v>
      </c>
      <c r="C47" s="22">
        <v>932755</v>
      </c>
      <c r="D47" s="22">
        <v>831809</v>
      </c>
      <c r="E47" s="22">
        <v>611199</v>
      </c>
      <c r="F47" s="22">
        <v>302539</v>
      </c>
      <c r="G47" s="22">
        <v>270060</v>
      </c>
      <c r="H47" s="22" t="s">
        <v>50</v>
      </c>
      <c r="I47" s="22" t="s">
        <v>50</v>
      </c>
      <c r="J47" s="22" t="s">
        <v>50</v>
      </c>
      <c r="K47" s="22">
        <v>3097234</v>
      </c>
    </row>
    <row r="48" spans="1:11" ht="3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13"/>
      <c r="B49" s="13" t="s">
        <v>31</v>
      </c>
      <c r="C49" s="15"/>
      <c r="D49" s="15"/>
      <c r="E49" s="15"/>
      <c r="F49" s="15"/>
      <c r="G49" s="15"/>
      <c r="H49" s="15"/>
      <c r="I49" s="15"/>
      <c r="J49" s="15"/>
      <c r="K49" s="26" t="s">
        <v>33</v>
      </c>
    </row>
    <row r="50" spans="1:11" ht="15" customHeight="1">
      <c r="A50" s="1" t="s">
        <v>59</v>
      </c>
      <c r="B50" s="2"/>
      <c r="C50" s="3"/>
      <c r="D50" s="3"/>
      <c r="E50" s="3"/>
      <c r="F50" s="3"/>
      <c r="G50" s="3"/>
      <c r="H50" s="3"/>
      <c r="I50" s="3"/>
      <c r="J50" s="3"/>
      <c r="K50" s="3"/>
    </row>
    <row r="51" ht="4.5" customHeight="1"/>
    <row r="52" spans="1:11" ht="15.75" customHeight="1">
      <c r="A52" s="6" t="s">
        <v>0</v>
      </c>
      <c r="B52" s="6" t="s">
        <v>1</v>
      </c>
      <c r="C52" s="7" t="s">
        <v>2</v>
      </c>
      <c r="D52" s="7" t="s">
        <v>3</v>
      </c>
      <c r="E52" s="7" t="s">
        <v>4</v>
      </c>
      <c r="F52" s="7" t="s">
        <v>5</v>
      </c>
      <c r="G52" s="7" t="s">
        <v>6</v>
      </c>
      <c r="H52" s="7" t="s">
        <v>7</v>
      </c>
      <c r="I52" s="7" t="s">
        <v>8</v>
      </c>
      <c r="J52" s="7" t="s">
        <v>36</v>
      </c>
      <c r="K52" s="7" t="s">
        <v>9</v>
      </c>
    </row>
    <row r="53" spans="1:11" ht="4.5" customHeight="1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1.25" customHeight="1">
      <c r="A54" s="13" t="s">
        <v>44</v>
      </c>
      <c r="B54" s="14" t="s">
        <v>11</v>
      </c>
      <c r="C54" s="15">
        <v>47865</v>
      </c>
      <c r="D54" s="15">
        <v>39391</v>
      </c>
      <c r="E54" s="15">
        <v>22947</v>
      </c>
      <c r="F54" s="15">
        <v>13178</v>
      </c>
      <c r="G54" s="15">
        <v>10059</v>
      </c>
      <c r="H54" s="15" t="s">
        <v>50</v>
      </c>
      <c r="I54" s="15" t="s">
        <v>50</v>
      </c>
      <c r="J54" s="15" t="s">
        <v>50</v>
      </c>
      <c r="K54" s="15">
        <v>140863</v>
      </c>
    </row>
    <row r="55" spans="1:11" ht="9.75" customHeight="1">
      <c r="A55" s="16"/>
      <c r="B55" s="17" t="s">
        <v>12</v>
      </c>
      <c r="C55" s="15">
        <v>59492</v>
      </c>
      <c r="D55" s="15">
        <v>38180</v>
      </c>
      <c r="E55" s="15">
        <v>35347</v>
      </c>
      <c r="F55" s="15">
        <v>18842</v>
      </c>
      <c r="G55" s="15">
        <v>15177</v>
      </c>
      <c r="H55" s="15" t="s">
        <v>50</v>
      </c>
      <c r="I55" s="15" t="s">
        <v>50</v>
      </c>
      <c r="J55" s="15" t="s">
        <v>50</v>
      </c>
      <c r="K55" s="15">
        <v>175204</v>
      </c>
    </row>
    <row r="56" spans="1:11" ht="9.75" customHeight="1">
      <c r="A56" s="13"/>
      <c r="B56" s="18" t="s">
        <v>13</v>
      </c>
      <c r="C56" s="15">
        <v>41196</v>
      </c>
      <c r="D56" s="15">
        <v>27683</v>
      </c>
      <c r="E56" s="15">
        <v>25083</v>
      </c>
      <c r="F56" s="15">
        <v>13193</v>
      </c>
      <c r="G56" s="15">
        <v>9980</v>
      </c>
      <c r="H56" s="15" t="s">
        <v>50</v>
      </c>
      <c r="I56" s="15" t="s">
        <v>50</v>
      </c>
      <c r="J56" s="15" t="s">
        <v>50</v>
      </c>
      <c r="K56" s="15">
        <v>122866</v>
      </c>
    </row>
    <row r="57" spans="1:11" ht="9.75" customHeight="1">
      <c r="A57" s="13"/>
      <c r="B57" s="18" t="s">
        <v>14</v>
      </c>
      <c r="C57" s="15">
        <v>35067</v>
      </c>
      <c r="D57" s="15">
        <v>24244</v>
      </c>
      <c r="E57" s="15">
        <v>20967</v>
      </c>
      <c r="F57" s="15">
        <v>11410</v>
      </c>
      <c r="G57" s="15">
        <v>8831</v>
      </c>
      <c r="H57" s="15" t="s">
        <v>50</v>
      </c>
      <c r="I57" s="15" t="s">
        <v>50</v>
      </c>
      <c r="J57" s="15" t="s">
        <v>50</v>
      </c>
      <c r="K57" s="15">
        <v>105413</v>
      </c>
    </row>
    <row r="58" spans="1:11" ht="9.75" customHeight="1">
      <c r="A58" s="13"/>
      <c r="B58" s="19" t="s">
        <v>15</v>
      </c>
      <c r="C58" s="15">
        <v>60503</v>
      </c>
      <c r="D58" s="15">
        <v>49833</v>
      </c>
      <c r="E58" s="15">
        <v>41739</v>
      </c>
      <c r="F58" s="15">
        <v>22665</v>
      </c>
      <c r="G58" s="15">
        <v>18571</v>
      </c>
      <c r="H58" s="15" t="s">
        <v>50</v>
      </c>
      <c r="I58" s="15" t="s">
        <v>50</v>
      </c>
      <c r="J58" s="15" t="s">
        <v>50</v>
      </c>
      <c r="K58" s="15">
        <v>203842</v>
      </c>
    </row>
    <row r="59" spans="1:11" ht="9.75" customHeight="1">
      <c r="A59" s="13"/>
      <c r="B59" s="19" t="s">
        <v>16</v>
      </c>
      <c r="C59" s="15">
        <v>85125</v>
      </c>
      <c r="D59" s="15">
        <v>73712</v>
      </c>
      <c r="E59" s="15">
        <v>58080</v>
      </c>
      <c r="F59" s="15">
        <v>27977</v>
      </c>
      <c r="G59" s="15">
        <v>24112</v>
      </c>
      <c r="H59" s="15" t="s">
        <v>50</v>
      </c>
      <c r="I59" s="15" t="s">
        <v>50</v>
      </c>
      <c r="J59" s="15" t="s">
        <v>50</v>
      </c>
      <c r="K59" s="15">
        <v>283966</v>
      </c>
    </row>
    <row r="60" spans="1:11" ht="9.75" customHeight="1">
      <c r="A60" s="13"/>
      <c r="B60" s="19" t="s">
        <v>17</v>
      </c>
      <c r="C60" s="15">
        <v>105611</v>
      </c>
      <c r="D60" s="15">
        <v>92642</v>
      </c>
      <c r="E60" s="15">
        <v>69707</v>
      </c>
      <c r="F60" s="15">
        <v>33217</v>
      </c>
      <c r="G60" s="15">
        <v>28143</v>
      </c>
      <c r="H60" s="15" t="s">
        <v>50</v>
      </c>
      <c r="I60" s="15" t="s">
        <v>50</v>
      </c>
      <c r="J60" s="15" t="s">
        <v>50</v>
      </c>
      <c r="K60" s="15">
        <v>347120</v>
      </c>
    </row>
    <row r="61" spans="1:11" ht="9.75" customHeight="1">
      <c r="A61" s="13"/>
      <c r="B61" s="19" t="s">
        <v>18</v>
      </c>
      <c r="C61" s="15">
        <v>127864</v>
      </c>
      <c r="D61" s="15">
        <v>119726</v>
      </c>
      <c r="E61" s="15">
        <v>80197</v>
      </c>
      <c r="F61" s="15">
        <v>44179</v>
      </c>
      <c r="G61" s="15">
        <v>34596</v>
      </c>
      <c r="H61" s="15" t="s">
        <v>50</v>
      </c>
      <c r="I61" s="15" t="s">
        <v>50</v>
      </c>
      <c r="J61" s="15" t="s">
        <v>50</v>
      </c>
      <c r="K61" s="15">
        <v>427642</v>
      </c>
    </row>
    <row r="62" spans="1:11" ht="9.75" customHeight="1">
      <c r="A62" s="13"/>
      <c r="B62" s="19" t="s">
        <v>19</v>
      </c>
      <c r="C62" s="15">
        <v>112139</v>
      </c>
      <c r="D62" s="15">
        <v>107624</v>
      </c>
      <c r="E62" s="15">
        <v>70528</v>
      </c>
      <c r="F62" s="15">
        <v>39110</v>
      </c>
      <c r="G62" s="15">
        <v>33202</v>
      </c>
      <c r="H62" s="15" t="s">
        <v>50</v>
      </c>
      <c r="I62" s="15" t="s">
        <v>50</v>
      </c>
      <c r="J62" s="15" t="s">
        <v>50</v>
      </c>
      <c r="K62" s="15">
        <v>382593</v>
      </c>
    </row>
    <row r="63" spans="1:11" ht="9.75" customHeight="1">
      <c r="A63" s="13"/>
      <c r="B63" s="19" t="s">
        <v>20</v>
      </c>
      <c r="C63" s="15">
        <v>108586</v>
      </c>
      <c r="D63" s="15">
        <v>103486</v>
      </c>
      <c r="E63" s="15">
        <v>76536</v>
      </c>
      <c r="F63" s="15">
        <v>40062</v>
      </c>
      <c r="G63" s="15">
        <v>32816</v>
      </c>
      <c r="H63" s="15" t="s">
        <v>50</v>
      </c>
      <c r="I63" s="15" t="s">
        <v>50</v>
      </c>
      <c r="J63" s="15" t="s">
        <v>50</v>
      </c>
      <c r="K63" s="15">
        <v>381206</v>
      </c>
    </row>
    <row r="64" spans="1:11" ht="9.75" customHeight="1">
      <c r="A64" s="13"/>
      <c r="B64" s="19" t="s">
        <v>21</v>
      </c>
      <c r="C64" s="15">
        <v>110284</v>
      </c>
      <c r="D64" s="15">
        <v>108200</v>
      </c>
      <c r="E64" s="15">
        <v>80332</v>
      </c>
      <c r="F64" s="15">
        <v>42308</v>
      </c>
      <c r="G64" s="15">
        <v>36137</v>
      </c>
      <c r="H64" s="15" t="s">
        <v>50</v>
      </c>
      <c r="I64" s="15" t="s">
        <v>50</v>
      </c>
      <c r="J64" s="15" t="s">
        <v>50</v>
      </c>
      <c r="K64" s="15">
        <v>400725</v>
      </c>
    </row>
    <row r="65" spans="1:11" ht="9.75" customHeight="1">
      <c r="A65" s="13"/>
      <c r="B65" s="19" t="s">
        <v>22</v>
      </c>
      <c r="C65" s="15">
        <v>124068</v>
      </c>
      <c r="D65" s="15">
        <v>121377</v>
      </c>
      <c r="E65" s="15">
        <v>94385</v>
      </c>
      <c r="F65" s="15">
        <v>49914</v>
      </c>
      <c r="G65" s="15">
        <v>40615</v>
      </c>
      <c r="H65" s="15" t="s">
        <v>50</v>
      </c>
      <c r="I65" s="15" t="s">
        <v>50</v>
      </c>
      <c r="J65" s="15" t="s">
        <v>50</v>
      </c>
      <c r="K65" s="15">
        <v>457218</v>
      </c>
    </row>
    <row r="66" spans="1:11" ht="9.75" customHeight="1">
      <c r="A66" s="13"/>
      <c r="B66" s="19" t="s">
        <v>23</v>
      </c>
      <c r="C66" s="15">
        <v>137863</v>
      </c>
      <c r="D66" s="15">
        <v>131811</v>
      </c>
      <c r="E66" s="15">
        <v>106814</v>
      </c>
      <c r="F66" s="15">
        <v>46444</v>
      </c>
      <c r="G66" s="15">
        <v>42427</v>
      </c>
      <c r="H66" s="15" t="s">
        <v>50</v>
      </c>
      <c r="I66" s="15" t="s">
        <v>50</v>
      </c>
      <c r="J66" s="15" t="s">
        <v>50</v>
      </c>
      <c r="K66" s="15">
        <v>491707</v>
      </c>
    </row>
    <row r="67" spans="1:11" ht="9.75" customHeight="1">
      <c r="A67" s="13"/>
      <c r="B67" s="19" t="s">
        <v>24</v>
      </c>
      <c r="C67" s="15">
        <v>132947</v>
      </c>
      <c r="D67" s="15">
        <v>124310</v>
      </c>
      <c r="E67" s="15">
        <v>97751</v>
      </c>
      <c r="F67" s="15">
        <v>46054</v>
      </c>
      <c r="G67" s="15">
        <v>40059</v>
      </c>
      <c r="H67" s="15" t="s">
        <v>50</v>
      </c>
      <c r="I67" s="15" t="s">
        <v>50</v>
      </c>
      <c r="J67" s="15" t="s">
        <v>50</v>
      </c>
      <c r="K67" s="15">
        <v>465189</v>
      </c>
    </row>
    <row r="68" spans="1:11" ht="9.75" customHeight="1">
      <c r="A68" s="13"/>
      <c r="B68" s="19" t="s">
        <v>25</v>
      </c>
      <c r="C68" s="15">
        <v>140718</v>
      </c>
      <c r="D68" s="15">
        <v>136452</v>
      </c>
      <c r="E68" s="15">
        <v>95453</v>
      </c>
      <c r="F68" s="15">
        <v>45474</v>
      </c>
      <c r="G68" s="15">
        <v>41214</v>
      </c>
      <c r="H68" s="15" t="s">
        <v>50</v>
      </c>
      <c r="I68" s="15" t="s">
        <v>50</v>
      </c>
      <c r="J68" s="15" t="s">
        <v>50</v>
      </c>
      <c r="K68" s="15">
        <v>480672</v>
      </c>
    </row>
    <row r="69" spans="1:11" ht="9.75" customHeight="1">
      <c r="A69" s="13"/>
      <c r="B69" s="19" t="s">
        <v>26</v>
      </c>
      <c r="C69" s="15">
        <v>170978</v>
      </c>
      <c r="D69" s="15">
        <v>155656</v>
      </c>
      <c r="E69" s="15">
        <v>103806</v>
      </c>
      <c r="F69" s="15">
        <v>47378</v>
      </c>
      <c r="G69" s="15">
        <v>47863</v>
      </c>
      <c r="H69" s="15" t="s">
        <v>50</v>
      </c>
      <c r="I69" s="15" t="s">
        <v>50</v>
      </c>
      <c r="J69" s="15" t="s">
        <v>50</v>
      </c>
      <c r="K69" s="15">
        <v>549456</v>
      </c>
    </row>
    <row r="70" spans="1:11" ht="9.75" customHeight="1">
      <c r="A70" s="13"/>
      <c r="B70" s="19" t="s">
        <v>27</v>
      </c>
      <c r="C70" s="15">
        <v>173021</v>
      </c>
      <c r="D70" s="15">
        <v>154546</v>
      </c>
      <c r="E70" s="15">
        <v>101120</v>
      </c>
      <c r="F70" s="15">
        <v>48545</v>
      </c>
      <c r="G70" s="15">
        <v>50608</v>
      </c>
      <c r="H70" s="15" t="s">
        <v>50</v>
      </c>
      <c r="I70" s="15" t="s">
        <v>50</v>
      </c>
      <c r="J70" s="15" t="s">
        <v>50</v>
      </c>
      <c r="K70" s="15">
        <v>548802</v>
      </c>
    </row>
    <row r="71" spans="1:13" ht="9.75" customHeight="1">
      <c r="A71" s="13"/>
      <c r="B71" s="19" t="s">
        <v>28</v>
      </c>
      <c r="C71" s="15">
        <v>128934</v>
      </c>
      <c r="D71" s="15">
        <v>107265</v>
      </c>
      <c r="E71" s="15">
        <v>72247</v>
      </c>
      <c r="F71" s="15">
        <v>32122</v>
      </c>
      <c r="G71" s="15">
        <v>36630</v>
      </c>
      <c r="H71" s="15" t="s">
        <v>50</v>
      </c>
      <c r="I71" s="15" t="s">
        <v>50</v>
      </c>
      <c r="J71" s="15" t="s">
        <v>50</v>
      </c>
      <c r="K71" s="15">
        <v>390717</v>
      </c>
      <c r="M71" s="29"/>
    </row>
    <row r="72" spans="1:11" ht="9.75" customHeight="1">
      <c r="A72" s="13"/>
      <c r="B72" s="14" t="s">
        <v>29</v>
      </c>
      <c r="C72" s="15">
        <v>97749</v>
      </c>
      <c r="D72" s="15">
        <v>84808</v>
      </c>
      <c r="E72" s="15">
        <v>51292</v>
      </c>
      <c r="F72" s="15">
        <v>26351</v>
      </c>
      <c r="G72" s="15">
        <v>28530</v>
      </c>
      <c r="H72" s="15" t="s">
        <v>50</v>
      </c>
      <c r="I72" s="15" t="s">
        <v>50</v>
      </c>
      <c r="J72" s="15" t="s">
        <v>50</v>
      </c>
      <c r="K72" s="15">
        <v>298428</v>
      </c>
    </row>
    <row r="73" spans="1:11" ht="7.5" customHeight="1" hidden="1">
      <c r="A73" s="13"/>
      <c r="B73" s="14"/>
      <c r="C73" s="15">
        <v>140</v>
      </c>
      <c r="D73" s="15">
        <v>0</v>
      </c>
      <c r="E73" s="15">
        <v>0</v>
      </c>
      <c r="F73" s="15">
        <v>0</v>
      </c>
      <c r="G73" s="15">
        <v>0</v>
      </c>
      <c r="H73" s="15" t="s">
        <v>50</v>
      </c>
      <c r="I73" s="15" t="s">
        <v>50</v>
      </c>
      <c r="J73" s="15" t="s">
        <v>50</v>
      </c>
      <c r="K73" s="15">
        <v>3</v>
      </c>
    </row>
    <row r="74" spans="1:11" ht="11.25" hidden="1">
      <c r="A74" s="13"/>
      <c r="B74" s="14" t="s">
        <v>30</v>
      </c>
      <c r="C74" s="15">
        <v>140</v>
      </c>
      <c r="D74" s="15">
        <v>0</v>
      </c>
      <c r="E74" s="15">
        <v>0</v>
      </c>
      <c r="F74" s="15">
        <v>0</v>
      </c>
      <c r="G74" s="15">
        <v>0</v>
      </c>
      <c r="H74" s="22" t="s">
        <v>50</v>
      </c>
      <c r="I74" s="22" t="s">
        <v>50</v>
      </c>
      <c r="J74" s="22" t="s">
        <v>50</v>
      </c>
      <c r="K74" s="15">
        <v>143</v>
      </c>
    </row>
    <row r="75" spans="1:12" ht="11.25">
      <c r="A75" s="30" t="s">
        <v>34</v>
      </c>
      <c r="B75" s="14"/>
      <c r="C75" s="31">
        <v>2000150</v>
      </c>
      <c r="D75" s="31">
        <v>1800946</v>
      </c>
      <c r="E75" s="31">
        <v>1304331</v>
      </c>
      <c r="F75" s="31">
        <v>648423</v>
      </c>
      <c r="G75" s="31">
        <v>579570</v>
      </c>
      <c r="H75" s="31" t="s">
        <v>50</v>
      </c>
      <c r="I75" s="31" t="s">
        <v>50</v>
      </c>
      <c r="J75" s="31" t="s">
        <v>50</v>
      </c>
      <c r="K75" s="31">
        <v>6653772</v>
      </c>
      <c r="L75" s="32"/>
    </row>
    <row r="76" spans="1:11" ht="3" customHeight="1">
      <c r="A76" s="33"/>
      <c r="B76" s="33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4.5" customHeight="1">
      <c r="A77" s="30"/>
      <c r="B77" s="30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9.75" customHeight="1">
      <c r="A78" s="36" t="s">
        <v>58</v>
      </c>
      <c r="B78" s="30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9.75" customHeight="1">
      <c r="A79" s="36" t="s">
        <v>57</v>
      </c>
      <c r="B79" s="20"/>
      <c r="C79" s="20"/>
      <c r="D79" s="20"/>
      <c r="E79" s="20"/>
      <c r="F79" s="20"/>
      <c r="G79" s="20"/>
      <c r="H79" s="20"/>
      <c r="I79" s="20"/>
      <c r="J79" s="20"/>
      <c r="K79" s="15"/>
    </row>
    <row r="80" spans="1:11" ht="11.25">
      <c r="A80" s="13" t="s">
        <v>56</v>
      </c>
      <c r="B80" s="14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>
      <c r="A81" s="13"/>
      <c r="B81" s="38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10"/>
      <c r="B82" s="14"/>
      <c r="C82" s="35"/>
      <c r="D82" s="35"/>
      <c r="E82" s="35"/>
      <c r="F82" s="35"/>
      <c r="G82" s="35"/>
      <c r="H82" s="35"/>
      <c r="I82" s="35"/>
      <c r="J82" s="35"/>
      <c r="K82" s="35"/>
    </row>
    <row r="83" spans="2:11" ht="11.25">
      <c r="B83" s="39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1.25">
      <c r="B84" s="40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41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13"/>
      <c r="B86" s="14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3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3"/>
      <c r="B89" s="1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1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1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30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13"/>
      <c r="B94" s="40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41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1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13"/>
      <c r="B99" s="1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13"/>
      <c r="B100" s="1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30"/>
      <c r="B103" s="30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13"/>
      <c r="B104" s="14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0"/>
      <c r="B105" s="1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6"/>
      <c r="B106" s="39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3"/>
      <c r="B107" s="40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41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1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13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14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30"/>
      <c r="B116" s="30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30"/>
      <c r="B117" s="30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13"/>
      <c r="B118" s="14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0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6"/>
      <c r="B121" s="39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3"/>
      <c r="B122" s="40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41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13"/>
      <c r="B124" s="14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3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3"/>
      <c r="B127" s="14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14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14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42" spans="1:2" ht="11.25">
      <c r="A142" s="42"/>
      <c r="B142" s="42"/>
    </row>
    <row r="148" spans="1:18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" customHeight="1"/>
    <row r="178" s="20" customFormat="1" ht="12" customHeight="1"/>
    <row r="179" s="20" customFormat="1" ht="12" customHeight="1"/>
    <row r="180" s="20" customFormat="1" ht="12" customHeight="1"/>
    <row r="181" s="20" customFormat="1" ht="12" customHeight="1"/>
    <row r="182" s="20" customFormat="1" ht="12" customHeight="1"/>
    <row r="183" s="20" customFormat="1" ht="12" customHeight="1"/>
    <row r="184" s="20" customFormat="1" ht="12" customHeight="1"/>
    <row r="185" s="20" customFormat="1" ht="12" customHeight="1"/>
    <row r="186" s="20" customFormat="1" ht="12" customHeight="1"/>
    <row r="187" s="20" customFormat="1" ht="12" customHeight="1"/>
    <row r="188" s="20" customFormat="1" ht="12" customHeight="1"/>
    <row r="189" s="20" customFormat="1" ht="12" customHeight="1"/>
    <row r="190" s="20" customFormat="1" ht="12" customHeight="1"/>
    <row r="191" s="20" customFormat="1" ht="12" customHeight="1"/>
    <row r="192" s="20" customFormat="1" ht="12" customHeight="1"/>
    <row r="193" s="20" customFormat="1" ht="12" customHeight="1"/>
    <row r="194" s="20" customFormat="1" ht="12" customHeight="1"/>
    <row r="195" s="20" customFormat="1" ht="12" customHeight="1"/>
    <row r="196" s="20" customFormat="1" ht="12" customHeight="1"/>
    <row r="197" s="20" customFormat="1" ht="12" customHeight="1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pans="1:12" ht="11.25">
      <c r="A325" s="14"/>
      <c r="B325" s="11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</sheetData>
  <sheetProtection/>
  <printOptions/>
  <pageMargins left="1.2598425196850394" right="0.984251968503937" top="0.7874015748031497" bottom="0.7874015748031497" header="0" footer="0"/>
  <pageSetup orientation="landscape" paperSize="9" r:id="rId1"/>
  <rowBreaks count="2" manualBreakCount="2">
    <brk id="49" max="10" man="1"/>
    <brk id="14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/>
  <dimension ref="A1:R379"/>
  <sheetViews>
    <sheetView workbookViewId="0" topLeftCell="A1">
      <selection activeCell="A1" sqref="A1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7.2812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286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.5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4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18575</v>
      </c>
      <c r="D5" s="15">
        <v>13866</v>
      </c>
      <c r="E5" s="15">
        <v>7942</v>
      </c>
      <c r="F5" s="15">
        <v>3405</v>
      </c>
      <c r="G5" s="15">
        <v>3810</v>
      </c>
      <c r="H5" s="15">
        <v>912</v>
      </c>
      <c r="I5" s="15">
        <v>645</v>
      </c>
      <c r="J5" s="15">
        <v>1234</v>
      </c>
      <c r="K5" s="15">
        <v>50389</v>
      </c>
    </row>
    <row r="6" spans="1:11" ht="9.75" customHeight="1">
      <c r="A6" s="16"/>
      <c r="B6" s="17" t="s">
        <v>12</v>
      </c>
      <c r="C6" s="15">
        <v>21039</v>
      </c>
      <c r="D6" s="15">
        <v>13568</v>
      </c>
      <c r="E6" s="15">
        <v>11545</v>
      </c>
      <c r="F6" s="15">
        <v>5721</v>
      </c>
      <c r="G6" s="15">
        <v>4799</v>
      </c>
      <c r="H6" s="15">
        <v>819</v>
      </c>
      <c r="I6" s="15">
        <v>677</v>
      </c>
      <c r="J6" s="15">
        <v>1264</v>
      </c>
      <c r="K6" s="15">
        <v>59432</v>
      </c>
    </row>
    <row r="7" spans="1:11" ht="9.75" customHeight="1">
      <c r="A7" s="13"/>
      <c r="B7" s="18" t="s">
        <v>13</v>
      </c>
      <c r="C7" s="15">
        <v>13182</v>
      </c>
      <c r="D7" s="15">
        <v>9234</v>
      </c>
      <c r="E7" s="15">
        <v>7640</v>
      </c>
      <c r="F7" s="15">
        <v>3914</v>
      </c>
      <c r="G7" s="15">
        <v>3308</v>
      </c>
      <c r="H7" s="15">
        <v>689</v>
      </c>
      <c r="I7" s="15">
        <v>526</v>
      </c>
      <c r="J7" s="15">
        <v>585</v>
      </c>
      <c r="K7" s="15">
        <v>39078</v>
      </c>
    </row>
    <row r="8" spans="1:11" ht="9.75" customHeight="1">
      <c r="A8" s="13"/>
      <c r="B8" s="18" t="s">
        <v>14</v>
      </c>
      <c r="C8" s="15">
        <v>11390</v>
      </c>
      <c r="D8" s="15">
        <v>7865</v>
      </c>
      <c r="E8" s="15">
        <v>6346</v>
      </c>
      <c r="F8" s="15">
        <v>3481</v>
      </c>
      <c r="G8" s="15">
        <v>3180</v>
      </c>
      <c r="H8" s="15">
        <v>598</v>
      </c>
      <c r="I8" s="15">
        <v>401</v>
      </c>
      <c r="J8" s="15">
        <v>463</v>
      </c>
      <c r="K8" s="15">
        <v>33724</v>
      </c>
    </row>
    <row r="9" spans="1:11" ht="9.75" customHeight="1">
      <c r="A9" s="13"/>
      <c r="B9" s="19" t="s">
        <v>15</v>
      </c>
      <c r="C9" s="15">
        <v>23774</v>
      </c>
      <c r="D9" s="15">
        <v>18055</v>
      </c>
      <c r="E9" s="15">
        <v>15609</v>
      </c>
      <c r="F9" s="15">
        <v>7150</v>
      </c>
      <c r="G9" s="15">
        <v>8079</v>
      </c>
      <c r="H9" s="15">
        <v>1593</v>
      </c>
      <c r="I9" s="15">
        <v>1108</v>
      </c>
      <c r="J9" s="15">
        <v>1938</v>
      </c>
      <c r="K9" s="15">
        <v>77306</v>
      </c>
    </row>
    <row r="10" spans="1:11" ht="9.75" customHeight="1">
      <c r="A10" s="13"/>
      <c r="B10" s="19" t="s">
        <v>16</v>
      </c>
      <c r="C10" s="15">
        <v>39632</v>
      </c>
      <c r="D10" s="15">
        <v>32872</v>
      </c>
      <c r="E10" s="15">
        <v>25815</v>
      </c>
      <c r="F10" s="15">
        <v>11200</v>
      </c>
      <c r="G10" s="15">
        <v>11866</v>
      </c>
      <c r="H10" s="15">
        <v>2570</v>
      </c>
      <c r="I10" s="15">
        <v>1764</v>
      </c>
      <c r="J10" s="15">
        <v>2752</v>
      </c>
      <c r="K10" s="15">
        <v>128471</v>
      </c>
    </row>
    <row r="11" spans="1:11" ht="9.75" customHeight="1">
      <c r="A11" s="13"/>
      <c r="B11" s="19" t="s">
        <v>17</v>
      </c>
      <c r="C11" s="15">
        <v>52702</v>
      </c>
      <c r="D11" s="15">
        <v>45405</v>
      </c>
      <c r="E11" s="15">
        <v>30878</v>
      </c>
      <c r="F11" s="15">
        <v>14202</v>
      </c>
      <c r="G11" s="15">
        <v>14907</v>
      </c>
      <c r="H11" s="15">
        <v>2873</v>
      </c>
      <c r="I11" s="15">
        <v>2365</v>
      </c>
      <c r="J11" s="15">
        <v>2826</v>
      </c>
      <c r="K11" s="15">
        <v>166158</v>
      </c>
    </row>
    <row r="12" spans="1:11" ht="9.75" customHeight="1">
      <c r="A12" s="13"/>
      <c r="B12" s="19" t="s">
        <v>18</v>
      </c>
      <c r="C12" s="15">
        <v>56236</v>
      </c>
      <c r="D12" s="15">
        <v>50933</v>
      </c>
      <c r="E12" s="15">
        <v>29038</v>
      </c>
      <c r="F12" s="15">
        <v>14785</v>
      </c>
      <c r="G12" s="15">
        <v>15157</v>
      </c>
      <c r="H12" s="15">
        <v>3339</v>
      </c>
      <c r="I12" s="15">
        <v>2358</v>
      </c>
      <c r="J12" s="15">
        <v>3096</v>
      </c>
      <c r="K12" s="15">
        <v>174942</v>
      </c>
    </row>
    <row r="13" spans="1:11" ht="9.75" customHeight="1">
      <c r="A13" s="13"/>
      <c r="B13" s="19" t="s">
        <v>19</v>
      </c>
      <c r="C13" s="15">
        <v>40838</v>
      </c>
      <c r="D13" s="15">
        <v>38229</v>
      </c>
      <c r="E13" s="15">
        <v>21555</v>
      </c>
      <c r="F13" s="15">
        <v>12038</v>
      </c>
      <c r="G13" s="15">
        <v>12698</v>
      </c>
      <c r="H13" s="15">
        <v>2026</v>
      </c>
      <c r="I13" s="15">
        <v>1767</v>
      </c>
      <c r="J13" s="15">
        <v>3068</v>
      </c>
      <c r="K13" s="15">
        <v>132219</v>
      </c>
    </row>
    <row r="14" spans="1:11" ht="9.75" customHeight="1">
      <c r="A14" s="13"/>
      <c r="B14" s="19" t="s">
        <v>20</v>
      </c>
      <c r="C14" s="15">
        <v>32379</v>
      </c>
      <c r="D14" s="15">
        <v>33107</v>
      </c>
      <c r="E14" s="15">
        <v>20073</v>
      </c>
      <c r="F14" s="15">
        <v>11430</v>
      </c>
      <c r="G14" s="15">
        <v>10117</v>
      </c>
      <c r="H14" s="15">
        <v>2343</v>
      </c>
      <c r="I14" s="15">
        <v>1536</v>
      </c>
      <c r="J14" s="15">
        <v>2703</v>
      </c>
      <c r="K14" s="15">
        <v>113688</v>
      </c>
    </row>
    <row r="15" spans="1:11" ht="9.75" customHeight="1">
      <c r="A15" s="13"/>
      <c r="B15" s="19" t="s">
        <v>21</v>
      </c>
      <c r="C15" s="15">
        <v>30462</v>
      </c>
      <c r="D15" s="15">
        <v>31571</v>
      </c>
      <c r="E15" s="15">
        <v>20120</v>
      </c>
      <c r="F15" s="15">
        <v>12001</v>
      </c>
      <c r="G15" s="15">
        <v>9933</v>
      </c>
      <c r="H15" s="15">
        <v>2576</v>
      </c>
      <c r="I15" s="15">
        <v>2029</v>
      </c>
      <c r="J15" s="15">
        <v>3564</v>
      </c>
      <c r="K15" s="15">
        <v>112256</v>
      </c>
    </row>
    <row r="16" spans="1:12" ht="9.75" customHeight="1">
      <c r="A16" s="13"/>
      <c r="B16" s="19" t="s">
        <v>22</v>
      </c>
      <c r="C16" s="15">
        <v>31143</v>
      </c>
      <c r="D16" s="15">
        <v>33637</v>
      </c>
      <c r="E16" s="15">
        <v>21256</v>
      </c>
      <c r="F16" s="15">
        <v>12361</v>
      </c>
      <c r="G16" s="15">
        <v>9831</v>
      </c>
      <c r="H16" s="15">
        <v>2400</v>
      </c>
      <c r="I16" s="15">
        <v>1932</v>
      </c>
      <c r="J16" s="15">
        <v>4512</v>
      </c>
      <c r="K16" s="15">
        <v>117072</v>
      </c>
      <c r="L16" s="13"/>
    </row>
    <row r="17" spans="1:11" ht="9.75" customHeight="1">
      <c r="A17" s="13"/>
      <c r="B17" s="19" t="s">
        <v>23</v>
      </c>
      <c r="C17" s="15">
        <v>34032</v>
      </c>
      <c r="D17" s="15">
        <v>35575</v>
      </c>
      <c r="E17" s="15">
        <v>22360</v>
      </c>
      <c r="F17" s="15">
        <v>9770</v>
      </c>
      <c r="G17" s="15">
        <v>10213</v>
      </c>
      <c r="H17" s="15">
        <v>2746</v>
      </c>
      <c r="I17" s="15">
        <v>2234</v>
      </c>
      <c r="J17" s="15">
        <v>3062</v>
      </c>
      <c r="K17" s="15">
        <v>119992</v>
      </c>
    </row>
    <row r="18" spans="1:11" ht="9.75" customHeight="1">
      <c r="A18" s="13"/>
      <c r="B18" s="19" t="s">
        <v>24</v>
      </c>
      <c r="C18" s="15">
        <v>35740</v>
      </c>
      <c r="D18" s="15">
        <v>34599</v>
      </c>
      <c r="E18" s="15">
        <v>22317</v>
      </c>
      <c r="F18" s="15">
        <v>11808</v>
      </c>
      <c r="G18" s="15">
        <v>10361</v>
      </c>
      <c r="H18" s="15">
        <v>2997</v>
      </c>
      <c r="I18" s="15">
        <v>1981</v>
      </c>
      <c r="J18" s="15">
        <v>2272</v>
      </c>
      <c r="K18" s="15">
        <v>122075</v>
      </c>
    </row>
    <row r="19" spans="1:11" ht="9.75" customHeight="1">
      <c r="A19" s="13"/>
      <c r="B19" s="19" t="s">
        <v>25</v>
      </c>
      <c r="C19" s="15">
        <v>39913</v>
      </c>
      <c r="D19" s="15">
        <v>38849</v>
      </c>
      <c r="E19" s="15">
        <v>22240</v>
      </c>
      <c r="F19" s="15">
        <v>12703</v>
      </c>
      <c r="G19" s="15">
        <v>12207</v>
      </c>
      <c r="H19" s="15">
        <v>2037</v>
      </c>
      <c r="I19" s="15">
        <v>2755</v>
      </c>
      <c r="J19" s="15">
        <v>2429</v>
      </c>
      <c r="K19" s="15">
        <v>133133</v>
      </c>
    </row>
    <row r="20" spans="1:11" ht="9.75" customHeight="1">
      <c r="A20" s="13"/>
      <c r="B20" s="19" t="s">
        <v>26</v>
      </c>
      <c r="C20" s="15">
        <v>52988</v>
      </c>
      <c r="D20" s="15">
        <v>43933</v>
      </c>
      <c r="E20" s="15">
        <v>23316</v>
      </c>
      <c r="F20" s="15">
        <v>11633</v>
      </c>
      <c r="G20" s="15">
        <v>13735</v>
      </c>
      <c r="H20" s="15">
        <v>3230</v>
      </c>
      <c r="I20" s="15">
        <v>2892</v>
      </c>
      <c r="J20" s="15">
        <v>840</v>
      </c>
      <c r="K20" s="15">
        <v>152567</v>
      </c>
    </row>
    <row r="21" spans="1:11" ht="9.75" customHeight="1">
      <c r="A21" s="13"/>
      <c r="B21" s="19" t="s">
        <v>27</v>
      </c>
      <c r="C21" s="15">
        <v>53993</v>
      </c>
      <c r="D21" s="15">
        <v>44124</v>
      </c>
      <c r="E21" s="15">
        <v>23036</v>
      </c>
      <c r="F21" s="15">
        <v>13344</v>
      </c>
      <c r="G21" s="15">
        <v>14323</v>
      </c>
      <c r="H21" s="15">
        <v>2660</v>
      </c>
      <c r="I21" s="15">
        <v>2009</v>
      </c>
      <c r="J21" s="15">
        <v>653</v>
      </c>
      <c r="K21" s="15">
        <v>154142</v>
      </c>
    </row>
    <row r="22" spans="1:11" ht="9.75" customHeight="1">
      <c r="A22" s="13"/>
      <c r="B22" s="19" t="s">
        <v>28</v>
      </c>
      <c r="C22" s="15">
        <v>45179</v>
      </c>
      <c r="D22" s="15">
        <v>34995</v>
      </c>
      <c r="E22" s="15">
        <v>16637</v>
      </c>
      <c r="F22" s="15">
        <v>10199</v>
      </c>
      <c r="G22" s="15">
        <v>11453</v>
      </c>
      <c r="H22" s="15">
        <v>2283</v>
      </c>
      <c r="I22" s="15">
        <v>1310</v>
      </c>
      <c r="J22" s="15">
        <v>425</v>
      </c>
      <c r="K22" s="15">
        <v>122481</v>
      </c>
    </row>
    <row r="23" spans="2:11" ht="9.75" customHeight="1">
      <c r="B23" s="14" t="s">
        <v>29</v>
      </c>
      <c r="C23" s="15">
        <v>47653</v>
      </c>
      <c r="D23" s="15">
        <v>35760</v>
      </c>
      <c r="E23" s="15">
        <v>16278</v>
      </c>
      <c r="F23" s="15">
        <v>10705</v>
      </c>
      <c r="G23" s="15">
        <v>11030</v>
      </c>
      <c r="H23" s="15">
        <v>2373</v>
      </c>
      <c r="I23" s="15">
        <v>1182</v>
      </c>
      <c r="J23" s="15">
        <v>132</v>
      </c>
      <c r="K23" s="15">
        <v>125113</v>
      </c>
    </row>
    <row r="24" spans="1:11" ht="11.25" hidden="1">
      <c r="A24" s="13"/>
      <c r="B24" s="14" t="s">
        <v>30</v>
      </c>
      <c r="C24" s="15">
        <v>28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28</v>
      </c>
    </row>
    <row r="25" spans="1:11" ht="9.75" customHeight="1">
      <c r="A25" s="20"/>
      <c r="B25" s="21" t="s">
        <v>9</v>
      </c>
      <c r="C25" s="22">
        <v>680878</v>
      </c>
      <c r="D25" s="22">
        <v>596177</v>
      </c>
      <c r="E25" s="22">
        <v>364001</v>
      </c>
      <c r="F25" s="22">
        <v>191850</v>
      </c>
      <c r="G25" s="22">
        <v>191007</v>
      </c>
      <c r="H25" s="22">
        <v>41064</v>
      </c>
      <c r="I25" s="22">
        <v>31471</v>
      </c>
      <c r="J25" s="22">
        <v>37818</v>
      </c>
      <c r="K25" s="22">
        <v>2134266</v>
      </c>
    </row>
    <row r="26" spans="1:11" ht="4.5" customHeight="1">
      <c r="A26" s="13"/>
      <c r="B26" s="14"/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/>
    </row>
    <row r="27" spans="1:11" ht="9.75" customHeight="1">
      <c r="A27" s="13" t="s">
        <v>32</v>
      </c>
      <c r="B27" s="14" t="s">
        <v>11</v>
      </c>
      <c r="C27" s="15">
        <v>23721</v>
      </c>
      <c r="D27" s="15">
        <v>18575</v>
      </c>
      <c r="E27" s="15">
        <v>10526</v>
      </c>
      <c r="F27" s="15">
        <v>4811</v>
      </c>
      <c r="G27" s="15">
        <v>5149</v>
      </c>
      <c r="H27" s="15">
        <v>1123</v>
      </c>
      <c r="I27" s="15">
        <v>802</v>
      </c>
      <c r="J27" s="15">
        <v>1589</v>
      </c>
      <c r="K27" s="15">
        <v>66296</v>
      </c>
    </row>
    <row r="28" spans="1:11" ht="9.75" customHeight="1">
      <c r="A28" s="16"/>
      <c r="B28" s="17" t="s">
        <v>12</v>
      </c>
      <c r="C28" s="15">
        <v>29188</v>
      </c>
      <c r="D28" s="15">
        <v>19021</v>
      </c>
      <c r="E28" s="15">
        <v>15905</v>
      </c>
      <c r="F28" s="15">
        <v>7860</v>
      </c>
      <c r="G28" s="15">
        <v>7684</v>
      </c>
      <c r="H28" s="15">
        <v>1350</v>
      </c>
      <c r="I28" s="15">
        <v>1002</v>
      </c>
      <c r="J28" s="15">
        <v>1651</v>
      </c>
      <c r="K28" s="15">
        <v>83661</v>
      </c>
    </row>
    <row r="29" spans="1:11" ht="9.75" customHeight="1">
      <c r="A29" s="13"/>
      <c r="B29" s="18" t="s">
        <v>13</v>
      </c>
      <c r="C29" s="15">
        <v>19602</v>
      </c>
      <c r="D29" s="15">
        <v>13005</v>
      </c>
      <c r="E29" s="15">
        <v>11168</v>
      </c>
      <c r="F29" s="15">
        <v>5541</v>
      </c>
      <c r="G29" s="15">
        <v>4612</v>
      </c>
      <c r="H29" s="15">
        <v>959</v>
      </c>
      <c r="I29" s="15">
        <v>709</v>
      </c>
      <c r="J29" s="15">
        <v>898</v>
      </c>
      <c r="K29" s="15">
        <v>56494</v>
      </c>
    </row>
    <row r="30" spans="1:12" ht="9.75" customHeight="1">
      <c r="A30" s="13"/>
      <c r="B30" s="18" t="s">
        <v>14</v>
      </c>
      <c r="C30" s="15">
        <v>16162</v>
      </c>
      <c r="D30" s="15">
        <v>10655</v>
      </c>
      <c r="E30" s="15">
        <v>8797</v>
      </c>
      <c r="F30" s="15">
        <v>4378</v>
      </c>
      <c r="G30" s="15">
        <v>3762</v>
      </c>
      <c r="H30" s="15">
        <v>809</v>
      </c>
      <c r="I30" s="15">
        <v>649</v>
      </c>
      <c r="J30" s="15">
        <v>616</v>
      </c>
      <c r="K30" s="15">
        <v>45828</v>
      </c>
      <c r="L30" s="13"/>
    </row>
    <row r="31" spans="1:11" ht="9.75" customHeight="1">
      <c r="A31" s="13"/>
      <c r="B31" s="19" t="s">
        <v>15</v>
      </c>
      <c r="C31" s="15">
        <v>17176</v>
      </c>
      <c r="D31" s="15">
        <v>13276</v>
      </c>
      <c r="E31" s="15">
        <v>10831</v>
      </c>
      <c r="F31" s="15">
        <v>5321</v>
      </c>
      <c r="G31" s="15">
        <v>5013</v>
      </c>
      <c r="H31" s="15">
        <v>1036</v>
      </c>
      <c r="I31" s="15">
        <v>754</v>
      </c>
      <c r="J31" s="15">
        <v>867</v>
      </c>
      <c r="K31" s="15">
        <v>54274</v>
      </c>
    </row>
    <row r="32" spans="1:11" ht="9.75" customHeight="1">
      <c r="A32" s="13"/>
      <c r="B32" s="19" t="s">
        <v>16</v>
      </c>
      <c r="C32" s="15">
        <v>21319</v>
      </c>
      <c r="D32" s="15">
        <v>17419</v>
      </c>
      <c r="E32" s="15">
        <v>13434</v>
      </c>
      <c r="F32" s="15">
        <v>5918</v>
      </c>
      <c r="G32" s="15">
        <v>5503</v>
      </c>
      <c r="H32" s="15">
        <v>1461</v>
      </c>
      <c r="I32" s="15">
        <v>1104</v>
      </c>
      <c r="J32" s="15">
        <v>1186</v>
      </c>
      <c r="K32" s="15">
        <v>67344</v>
      </c>
    </row>
    <row r="33" spans="1:11" ht="9.75" customHeight="1">
      <c r="A33" s="13"/>
      <c r="B33" s="19" t="s">
        <v>17</v>
      </c>
      <c r="C33" s="15">
        <v>22525</v>
      </c>
      <c r="D33" s="15">
        <v>19889</v>
      </c>
      <c r="E33" s="15">
        <v>14637</v>
      </c>
      <c r="F33" s="15">
        <v>6822</v>
      </c>
      <c r="G33" s="15">
        <v>6282</v>
      </c>
      <c r="H33" s="15">
        <v>1725</v>
      </c>
      <c r="I33" s="15">
        <v>1461</v>
      </c>
      <c r="J33" s="15">
        <v>1442</v>
      </c>
      <c r="K33" s="15">
        <v>74783</v>
      </c>
    </row>
    <row r="34" spans="1:11" ht="9.75" customHeight="1">
      <c r="A34" s="13"/>
      <c r="B34" s="19" t="s">
        <v>18</v>
      </c>
      <c r="C34" s="15">
        <v>25411</v>
      </c>
      <c r="D34" s="15">
        <v>23027</v>
      </c>
      <c r="E34" s="15">
        <v>15499</v>
      </c>
      <c r="F34" s="15">
        <v>9421</v>
      </c>
      <c r="G34" s="15">
        <v>8209</v>
      </c>
      <c r="H34" s="15">
        <v>1535</v>
      </c>
      <c r="I34" s="15">
        <v>1154</v>
      </c>
      <c r="J34" s="15">
        <v>1891</v>
      </c>
      <c r="K34" s="15">
        <v>86147</v>
      </c>
    </row>
    <row r="35" spans="1:11" ht="9.75" customHeight="1">
      <c r="A35" s="13"/>
      <c r="B35" s="19" t="s">
        <v>19</v>
      </c>
      <c r="C35" s="15">
        <v>26859</v>
      </c>
      <c r="D35" s="15">
        <v>25888</v>
      </c>
      <c r="E35" s="15">
        <v>15771</v>
      </c>
      <c r="F35" s="15">
        <v>9432</v>
      </c>
      <c r="G35" s="15">
        <v>8768</v>
      </c>
      <c r="H35" s="15">
        <v>1779</v>
      </c>
      <c r="I35" s="15">
        <v>1436</v>
      </c>
      <c r="J35" s="15">
        <v>2368</v>
      </c>
      <c r="K35" s="15">
        <v>92301</v>
      </c>
    </row>
    <row r="36" spans="1:11" ht="9.75" customHeight="1">
      <c r="A36" s="13"/>
      <c r="B36" s="19" t="s">
        <v>20</v>
      </c>
      <c r="C36" s="15">
        <v>30799</v>
      </c>
      <c r="D36" s="15">
        <v>27174</v>
      </c>
      <c r="E36" s="15">
        <v>19319</v>
      </c>
      <c r="F36" s="15">
        <v>9700</v>
      </c>
      <c r="G36" s="15">
        <v>9613</v>
      </c>
      <c r="H36" s="15">
        <v>1907</v>
      </c>
      <c r="I36" s="15">
        <v>1819</v>
      </c>
      <c r="J36" s="15">
        <v>2430</v>
      </c>
      <c r="K36" s="15">
        <v>102761</v>
      </c>
    </row>
    <row r="37" spans="1:11" ht="9.75" customHeight="1">
      <c r="A37" s="13"/>
      <c r="B37" s="19" t="s">
        <v>21</v>
      </c>
      <c r="C37" s="15">
        <v>31787</v>
      </c>
      <c r="D37" s="15">
        <v>31483</v>
      </c>
      <c r="E37" s="15">
        <v>19646</v>
      </c>
      <c r="F37" s="15">
        <v>10145</v>
      </c>
      <c r="G37" s="15">
        <v>10243</v>
      </c>
      <c r="H37" s="15">
        <v>2332</v>
      </c>
      <c r="I37" s="15">
        <v>1701</v>
      </c>
      <c r="J37" s="15">
        <v>3294</v>
      </c>
      <c r="K37" s="15">
        <v>110631</v>
      </c>
    </row>
    <row r="38" spans="1:11" ht="9.75" customHeight="1">
      <c r="A38" s="13"/>
      <c r="B38" s="19" t="s">
        <v>22</v>
      </c>
      <c r="C38" s="15">
        <v>34624</v>
      </c>
      <c r="D38" s="15">
        <v>34841</v>
      </c>
      <c r="E38" s="15">
        <v>22858</v>
      </c>
      <c r="F38" s="15">
        <v>12356</v>
      </c>
      <c r="G38" s="15">
        <v>11721</v>
      </c>
      <c r="H38" s="15">
        <v>2447</v>
      </c>
      <c r="I38" s="15">
        <v>3151</v>
      </c>
      <c r="J38" s="15">
        <v>2985</v>
      </c>
      <c r="K38" s="15">
        <v>124983</v>
      </c>
    </row>
    <row r="39" spans="1:11" ht="9.75" customHeight="1">
      <c r="A39" s="13"/>
      <c r="B39" s="19" t="s">
        <v>23</v>
      </c>
      <c r="C39" s="15">
        <v>40277</v>
      </c>
      <c r="D39" s="15">
        <v>40610</v>
      </c>
      <c r="E39" s="15">
        <v>28125</v>
      </c>
      <c r="F39" s="15">
        <v>12752</v>
      </c>
      <c r="G39" s="15">
        <v>12639</v>
      </c>
      <c r="H39" s="15">
        <v>3133</v>
      </c>
      <c r="I39" s="15">
        <v>3353</v>
      </c>
      <c r="J39" s="15">
        <v>2415</v>
      </c>
      <c r="K39" s="15">
        <v>143304</v>
      </c>
    </row>
    <row r="40" spans="1:11" ht="9.75" customHeight="1">
      <c r="A40" s="13"/>
      <c r="B40" s="19" t="s">
        <v>24</v>
      </c>
      <c r="C40" s="15">
        <v>42059</v>
      </c>
      <c r="D40" s="15">
        <v>43504</v>
      </c>
      <c r="E40" s="15">
        <v>26486</v>
      </c>
      <c r="F40" s="15">
        <v>12347</v>
      </c>
      <c r="G40" s="15">
        <v>12349</v>
      </c>
      <c r="H40" s="15">
        <v>2953</v>
      </c>
      <c r="I40" s="15">
        <v>3443</v>
      </c>
      <c r="J40" s="15">
        <v>2446</v>
      </c>
      <c r="K40" s="15">
        <v>145587</v>
      </c>
    </row>
    <row r="41" spans="1:11" ht="9.75" customHeight="1">
      <c r="A41" s="13"/>
      <c r="B41" s="19" t="s">
        <v>25</v>
      </c>
      <c r="C41" s="15">
        <v>49045</v>
      </c>
      <c r="D41" s="15">
        <v>51089</v>
      </c>
      <c r="E41" s="15">
        <v>26487</v>
      </c>
      <c r="F41" s="15">
        <v>13581</v>
      </c>
      <c r="G41" s="15">
        <v>13753</v>
      </c>
      <c r="H41" s="15">
        <v>3737</v>
      </c>
      <c r="I41" s="15">
        <v>2293</v>
      </c>
      <c r="J41" s="15">
        <v>1230</v>
      </c>
      <c r="K41" s="15">
        <v>161215</v>
      </c>
    </row>
    <row r="42" spans="1:11" ht="9.75" customHeight="1">
      <c r="A42" s="13"/>
      <c r="B42" s="19" t="s">
        <v>26</v>
      </c>
      <c r="C42" s="15">
        <v>60213</v>
      </c>
      <c r="D42" s="15">
        <v>61135</v>
      </c>
      <c r="E42" s="15">
        <v>30807</v>
      </c>
      <c r="F42" s="15">
        <v>16246</v>
      </c>
      <c r="G42" s="15">
        <v>16585</v>
      </c>
      <c r="H42" s="15">
        <v>4238</v>
      </c>
      <c r="I42" s="15">
        <v>3270</v>
      </c>
      <c r="J42" s="15">
        <v>1888</v>
      </c>
      <c r="K42" s="15">
        <v>194382</v>
      </c>
    </row>
    <row r="43" spans="1:11" ht="9.75" customHeight="1">
      <c r="A43" s="13"/>
      <c r="B43" s="19" t="s">
        <v>27</v>
      </c>
      <c r="C43" s="15">
        <v>55676</v>
      </c>
      <c r="D43" s="15">
        <v>52369</v>
      </c>
      <c r="E43" s="15">
        <v>23978</v>
      </c>
      <c r="F43" s="15">
        <v>14444</v>
      </c>
      <c r="G43" s="15">
        <v>16697</v>
      </c>
      <c r="H43" s="15">
        <v>3740</v>
      </c>
      <c r="I43" s="15">
        <v>2070</v>
      </c>
      <c r="J43" s="15">
        <v>679</v>
      </c>
      <c r="K43" s="15">
        <v>169653</v>
      </c>
    </row>
    <row r="44" spans="1:11" ht="9.75" customHeight="1">
      <c r="A44" s="13"/>
      <c r="B44" s="19" t="s">
        <v>28</v>
      </c>
      <c r="C44" s="15">
        <v>38705</v>
      </c>
      <c r="D44" s="15">
        <v>29785</v>
      </c>
      <c r="E44" s="15">
        <v>13954</v>
      </c>
      <c r="F44" s="15">
        <v>8383</v>
      </c>
      <c r="G44" s="15">
        <v>11139</v>
      </c>
      <c r="H44" s="15">
        <v>1677</v>
      </c>
      <c r="I44" s="15">
        <v>1391</v>
      </c>
      <c r="J44" s="15">
        <v>198</v>
      </c>
      <c r="K44" s="15">
        <v>105232</v>
      </c>
    </row>
    <row r="45" spans="1:11" ht="9.75" customHeight="1">
      <c r="A45" s="13"/>
      <c r="B45" s="14" t="s">
        <v>29</v>
      </c>
      <c r="C45" s="15">
        <v>25026</v>
      </c>
      <c r="D45" s="15">
        <v>20918</v>
      </c>
      <c r="E45" s="15">
        <v>9937</v>
      </c>
      <c r="F45" s="15">
        <v>6517</v>
      </c>
      <c r="G45" s="15">
        <v>7131</v>
      </c>
      <c r="H45" s="15">
        <v>1206</v>
      </c>
      <c r="I45" s="15">
        <v>710</v>
      </c>
      <c r="J45" s="15">
        <v>135</v>
      </c>
      <c r="K45" s="15">
        <v>71580</v>
      </c>
    </row>
    <row r="46" spans="1:11" ht="9.75" customHeight="1" hidden="1">
      <c r="A46" s="13"/>
      <c r="B46" s="14" t="s">
        <v>30</v>
      </c>
      <c r="C46" s="15">
        <v>36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2</v>
      </c>
      <c r="K46" s="15">
        <v>38</v>
      </c>
    </row>
    <row r="47" spans="1:11" ht="12.75" customHeight="1">
      <c r="A47" s="20"/>
      <c r="B47" s="21" t="s">
        <v>9</v>
      </c>
      <c r="C47" s="22">
        <v>610210</v>
      </c>
      <c r="D47" s="22">
        <v>553663</v>
      </c>
      <c r="E47" s="22">
        <v>338165</v>
      </c>
      <c r="F47" s="22">
        <v>175975</v>
      </c>
      <c r="G47" s="22">
        <v>176852</v>
      </c>
      <c r="H47" s="22">
        <v>39147</v>
      </c>
      <c r="I47" s="22">
        <v>32272</v>
      </c>
      <c r="J47" s="22">
        <v>30210</v>
      </c>
      <c r="K47" s="22">
        <v>1956494</v>
      </c>
    </row>
    <row r="48" spans="1:11" ht="3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 customHeight="1">
      <c r="A49" s="13"/>
      <c r="B49" s="13" t="s">
        <v>31</v>
      </c>
      <c r="C49" s="15"/>
      <c r="D49" s="15"/>
      <c r="E49" s="15"/>
      <c r="F49" s="15"/>
      <c r="G49" s="15"/>
      <c r="H49" s="15"/>
      <c r="I49" s="15"/>
      <c r="J49" s="15"/>
      <c r="K49" s="49" t="s">
        <v>33</v>
      </c>
    </row>
    <row r="50" spans="1:11" ht="15" customHeight="1">
      <c r="A50" s="1" t="s">
        <v>60</v>
      </c>
      <c r="B50" s="2"/>
      <c r="C50" s="3"/>
      <c r="D50" s="3"/>
      <c r="E50" s="3"/>
      <c r="F50" s="3"/>
      <c r="G50" s="3"/>
      <c r="H50" s="3"/>
      <c r="I50" s="3"/>
      <c r="J50" s="3"/>
      <c r="K50" s="3"/>
    </row>
    <row r="51" ht="4.5" customHeight="1"/>
    <row r="52" spans="1:11" ht="15.75" customHeight="1">
      <c r="A52" s="6" t="s">
        <v>0</v>
      </c>
      <c r="B52" s="6" t="s">
        <v>1</v>
      </c>
      <c r="C52" s="7" t="s">
        <v>2</v>
      </c>
      <c r="D52" s="7" t="s">
        <v>3</v>
      </c>
      <c r="E52" s="7" t="s">
        <v>4</v>
      </c>
      <c r="F52" s="7" t="s">
        <v>5</v>
      </c>
      <c r="G52" s="7" t="s">
        <v>6</v>
      </c>
      <c r="H52" s="7" t="s">
        <v>7</v>
      </c>
      <c r="I52" s="7" t="s">
        <v>8</v>
      </c>
      <c r="J52" s="7" t="s">
        <v>36</v>
      </c>
      <c r="K52" s="7" t="s">
        <v>9</v>
      </c>
    </row>
    <row r="53" spans="1:11" ht="4.5" customHeight="1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1.25" customHeight="1">
      <c r="A54" s="13" t="s">
        <v>44</v>
      </c>
      <c r="B54" s="14" t="s">
        <v>11</v>
      </c>
      <c r="C54" s="15">
        <v>42297</v>
      </c>
      <c r="D54" s="15">
        <v>32441</v>
      </c>
      <c r="E54" s="15">
        <v>18468</v>
      </c>
      <c r="F54" s="15">
        <v>8216</v>
      </c>
      <c r="G54" s="15">
        <v>8959</v>
      </c>
      <c r="H54" s="15">
        <v>2039</v>
      </c>
      <c r="I54" s="15">
        <v>1447</v>
      </c>
      <c r="J54" s="15">
        <v>2826</v>
      </c>
      <c r="K54" s="15">
        <v>116693</v>
      </c>
    </row>
    <row r="55" spans="1:11" ht="9.75" customHeight="1">
      <c r="A55" s="16"/>
      <c r="B55" s="17" t="s">
        <v>12</v>
      </c>
      <c r="C55" s="15">
        <v>50227</v>
      </c>
      <c r="D55" s="15">
        <v>32589</v>
      </c>
      <c r="E55" s="15">
        <v>27450</v>
      </c>
      <c r="F55" s="15">
        <v>13581</v>
      </c>
      <c r="G55" s="15">
        <v>12483</v>
      </c>
      <c r="H55" s="15">
        <v>2169</v>
      </c>
      <c r="I55" s="15">
        <v>1679</v>
      </c>
      <c r="J55" s="15">
        <v>2917</v>
      </c>
      <c r="K55" s="15">
        <v>143095</v>
      </c>
    </row>
    <row r="56" spans="1:11" ht="9.75" customHeight="1">
      <c r="A56" s="13"/>
      <c r="B56" s="18" t="s">
        <v>13</v>
      </c>
      <c r="C56" s="15">
        <v>32784</v>
      </c>
      <c r="D56" s="15">
        <v>22239</v>
      </c>
      <c r="E56" s="15">
        <v>18808</v>
      </c>
      <c r="F56" s="15">
        <v>9455</v>
      </c>
      <c r="G56" s="15">
        <v>7920</v>
      </c>
      <c r="H56" s="15">
        <v>1648</v>
      </c>
      <c r="I56" s="15">
        <v>1235</v>
      </c>
      <c r="J56" s="15">
        <v>1484</v>
      </c>
      <c r="K56" s="15">
        <v>95573</v>
      </c>
    </row>
    <row r="57" spans="1:11" ht="9.75" customHeight="1">
      <c r="A57" s="13"/>
      <c r="B57" s="18" t="s">
        <v>14</v>
      </c>
      <c r="C57" s="15">
        <v>27552</v>
      </c>
      <c r="D57" s="15">
        <v>18520</v>
      </c>
      <c r="E57" s="15">
        <v>15143</v>
      </c>
      <c r="F57" s="15">
        <v>7859</v>
      </c>
      <c r="G57" s="15">
        <v>6942</v>
      </c>
      <c r="H57" s="15">
        <v>1407</v>
      </c>
      <c r="I57" s="15">
        <v>1050</v>
      </c>
      <c r="J57" s="15">
        <v>1079</v>
      </c>
      <c r="K57" s="15">
        <v>79552</v>
      </c>
    </row>
    <row r="58" spans="1:11" ht="9.75" customHeight="1">
      <c r="A58" s="13"/>
      <c r="B58" s="19" t="s">
        <v>15</v>
      </c>
      <c r="C58" s="15">
        <v>40951</v>
      </c>
      <c r="D58" s="15">
        <v>31331</v>
      </c>
      <c r="E58" s="15">
        <v>26440</v>
      </c>
      <c r="F58" s="15">
        <v>12471</v>
      </c>
      <c r="G58" s="15">
        <v>13092</v>
      </c>
      <c r="H58" s="15">
        <v>2629</v>
      </c>
      <c r="I58" s="15">
        <v>1862</v>
      </c>
      <c r="J58" s="15">
        <v>2808</v>
      </c>
      <c r="K58" s="15">
        <v>131584</v>
      </c>
    </row>
    <row r="59" spans="1:11" ht="9.75" customHeight="1">
      <c r="A59" s="13"/>
      <c r="B59" s="19" t="s">
        <v>16</v>
      </c>
      <c r="C59" s="15">
        <v>60951</v>
      </c>
      <c r="D59" s="15">
        <v>50291</v>
      </c>
      <c r="E59" s="15">
        <v>39249</v>
      </c>
      <c r="F59" s="15">
        <v>17118</v>
      </c>
      <c r="G59" s="15">
        <v>17369</v>
      </c>
      <c r="H59" s="15">
        <v>4031</v>
      </c>
      <c r="I59" s="15">
        <v>2868</v>
      </c>
      <c r="J59" s="15">
        <v>3941</v>
      </c>
      <c r="K59" s="15">
        <v>195818</v>
      </c>
    </row>
    <row r="60" spans="1:11" ht="9.75" customHeight="1">
      <c r="A60" s="13"/>
      <c r="B60" s="19" t="s">
        <v>17</v>
      </c>
      <c r="C60" s="15">
        <v>75227</v>
      </c>
      <c r="D60" s="15">
        <v>65294</v>
      </c>
      <c r="E60" s="15">
        <v>45515</v>
      </c>
      <c r="F60" s="15">
        <v>21024</v>
      </c>
      <c r="G60" s="15">
        <v>21189</v>
      </c>
      <c r="H60" s="15">
        <v>4598</v>
      </c>
      <c r="I60" s="15">
        <v>3826</v>
      </c>
      <c r="J60" s="15">
        <v>4271</v>
      </c>
      <c r="K60" s="15">
        <v>240944</v>
      </c>
    </row>
    <row r="61" spans="1:11" ht="9.75" customHeight="1">
      <c r="A61" s="13"/>
      <c r="B61" s="19" t="s">
        <v>18</v>
      </c>
      <c r="C61" s="15">
        <v>81647</v>
      </c>
      <c r="D61" s="15">
        <v>73960</v>
      </c>
      <c r="E61" s="15">
        <v>44537</v>
      </c>
      <c r="F61" s="15">
        <v>24206</v>
      </c>
      <c r="G61" s="15">
        <v>23366</v>
      </c>
      <c r="H61" s="15">
        <v>4874</v>
      </c>
      <c r="I61" s="15">
        <v>3512</v>
      </c>
      <c r="J61" s="15">
        <v>4987</v>
      </c>
      <c r="K61" s="15">
        <v>261089</v>
      </c>
    </row>
    <row r="62" spans="1:11" ht="9.75" customHeight="1">
      <c r="A62" s="13"/>
      <c r="B62" s="19" t="s">
        <v>19</v>
      </c>
      <c r="C62" s="15">
        <v>67699</v>
      </c>
      <c r="D62" s="15">
        <v>64117</v>
      </c>
      <c r="E62" s="15">
        <v>37326</v>
      </c>
      <c r="F62" s="15">
        <v>21470</v>
      </c>
      <c r="G62" s="15">
        <v>21466</v>
      </c>
      <c r="H62" s="15">
        <v>3805</v>
      </c>
      <c r="I62" s="15">
        <v>3203</v>
      </c>
      <c r="J62" s="15">
        <v>5530</v>
      </c>
      <c r="K62" s="15">
        <v>224616</v>
      </c>
    </row>
    <row r="63" spans="1:11" ht="9.75" customHeight="1">
      <c r="A63" s="13"/>
      <c r="B63" s="19" t="s">
        <v>20</v>
      </c>
      <c r="C63" s="15">
        <v>63178</v>
      </c>
      <c r="D63" s="15">
        <v>60281</v>
      </c>
      <c r="E63" s="15">
        <v>39392</v>
      </c>
      <c r="F63" s="15">
        <v>21130</v>
      </c>
      <c r="G63" s="15">
        <v>19730</v>
      </c>
      <c r="H63" s="15">
        <v>4250</v>
      </c>
      <c r="I63" s="15">
        <v>3355</v>
      </c>
      <c r="J63" s="15">
        <v>5135</v>
      </c>
      <c r="K63" s="15">
        <v>216451</v>
      </c>
    </row>
    <row r="64" spans="1:11" ht="9.75" customHeight="1">
      <c r="A64" s="13"/>
      <c r="B64" s="19" t="s">
        <v>21</v>
      </c>
      <c r="C64" s="15">
        <v>62249</v>
      </c>
      <c r="D64" s="15">
        <v>63054</v>
      </c>
      <c r="E64" s="15">
        <v>39766</v>
      </c>
      <c r="F64" s="15">
        <v>22146</v>
      </c>
      <c r="G64" s="15">
        <v>20176</v>
      </c>
      <c r="H64" s="15">
        <v>4908</v>
      </c>
      <c r="I64" s="15">
        <v>3730</v>
      </c>
      <c r="J64" s="15">
        <v>6860</v>
      </c>
      <c r="K64" s="15">
        <v>222889</v>
      </c>
    </row>
    <row r="65" spans="1:11" ht="9.75" customHeight="1">
      <c r="A65" s="13"/>
      <c r="B65" s="19" t="s">
        <v>22</v>
      </c>
      <c r="C65" s="15">
        <v>65768</v>
      </c>
      <c r="D65" s="15">
        <v>68478</v>
      </c>
      <c r="E65" s="15">
        <v>44114</v>
      </c>
      <c r="F65" s="15">
        <v>24717</v>
      </c>
      <c r="G65" s="15">
        <v>21552</v>
      </c>
      <c r="H65" s="15">
        <v>4847</v>
      </c>
      <c r="I65" s="15">
        <v>5083</v>
      </c>
      <c r="J65" s="15">
        <v>7497</v>
      </c>
      <c r="K65" s="15">
        <v>242056</v>
      </c>
    </row>
    <row r="66" spans="1:11" ht="9.75" customHeight="1">
      <c r="A66" s="13"/>
      <c r="B66" s="19" t="s">
        <v>23</v>
      </c>
      <c r="C66" s="15">
        <v>74310</v>
      </c>
      <c r="D66" s="15">
        <v>76185</v>
      </c>
      <c r="E66" s="15">
        <v>50485</v>
      </c>
      <c r="F66" s="15">
        <v>22522</v>
      </c>
      <c r="G66" s="15">
        <v>22852</v>
      </c>
      <c r="H66" s="15">
        <v>5879</v>
      </c>
      <c r="I66" s="15">
        <v>5587</v>
      </c>
      <c r="J66" s="15">
        <v>5477</v>
      </c>
      <c r="K66" s="15">
        <v>263297</v>
      </c>
    </row>
    <row r="67" spans="1:11" ht="9.75" customHeight="1">
      <c r="A67" s="13"/>
      <c r="B67" s="19" t="s">
        <v>24</v>
      </c>
      <c r="C67" s="15">
        <v>77800</v>
      </c>
      <c r="D67" s="15">
        <v>78103</v>
      </c>
      <c r="E67" s="15">
        <v>48803</v>
      </c>
      <c r="F67" s="15">
        <v>24155</v>
      </c>
      <c r="G67" s="15">
        <v>22710</v>
      </c>
      <c r="H67" s="15">
        <v>5950</v>
      </c>
      <c r="I67" s="15">
        <v>5424</v>
      </c>
      <c r="J67" s="15">
        <v>4718</v>
      </c>
      <c r="K67" s="15">
        <v>267663</v>
      </c>
    </row>
    <row r="68" spans="1:11" ht="9.75" customHeight="1">
      <c r="A68" s="13"/>
      <c r="B68" s="19" t="s">
        <v>25</v>
      </c>
      <c r="C68" s="15">
        <v>88958</v>
      </c>
      <c r="D68" s="15">
        <v>89938</v>
      </c>
      <c r="E68" s="15">
        <v>48727</v>
      </c>
      <c r="F68" s="15">
        <v>26284</v>
      </c>
      <c r="G68" s="15">
        <v>25960</v>
      </c>
      <c r="H68" s="15">
        <v>5774</v>
      </c>
      <c r="I68" s="15">
        <v>5048</v>
      </c>
      <c r="J68" s="15">
        <v>3659</v>
      </c>
      <c r="K68" s="15">
        <v>294348</v>
      </c>
    </row>
    <row r="69" spans="1:11" ht="9.75" customHeight="1">
      <c r="A69" s="13"/>
      <c r="B69" s="19" t="s">
        <v>26</v>
      </c>
      <c r="C69" s="15">
        <v>113203</v>
      </c>
      <c r="D69" s="15">
        <v>105068</v>
      </c>
      <c r="E69" s="15">
        <v>54123</v>
      </c>
      <c r="F69" s="15">
        <v>27879</v>
      </c>
      <c r="G69" s="15">
        <v>30320</v>
      </c>
      <c r="H69" s="15">
        <v>7468</v>
      </c>
      <c r="I69" s="15">
        <v>6162</v>
      </c>
      <c r="J69" s="15">
        <v>2736</v>
      </c>
      <c r="K69" s="15">
        <v>346959</v>
      </c>
    </row>
    <row r="70" spans="1:11" ht="9.75" customHeight="1">
      <c r="A70" s="13"/>
      <c r="B70" s="19" t="s">
        <v>27</v>
      </c>
      <c r="C70" s="15">
        <v>109669</v>
      </c>
      <c r="D70" s="15">
        <v>96493</v>
      </c>
      <c r="E70" s="15">
        <v>47014</v>
      </c>
      <c r="F70" s="15">
        <v>27788</v>
      </c>
      <c r="G70" s="15">
        <v>31020</v>
      </c>
      <c r="H70" s="15">
        <v>6400</v>
      </c>
      <c r="I70" s="15">
        <v>4079</v>
      </c>
      <c r="J70" s="15">
        <v>1332</v>
      </c>
      <c r="K70" s="15">
        <v>323795</v>
      </c>
    </row>
    <row r="71" spans="1:11" ht="9.75" customHeight="1">
      <c r="A71" s="13"/>
      <c r="B71" s="19" t="s">
        <v>28</v>
      </c>
      <c r="C71" s="15">
        <v>83884</v>
      </c>
      <c r="D71" s="15">
        <v>64780</v>
      </c>
      <c r="E71" s="15">
        <v>30591</v>
      </c>
      <c r="F71" s="15">
        <v>18582</v>
      </c>
      <c r="G71" s="15">
        <v>22592</v>
      </c>
      <c r="H71" s="15">
        <v>3960</v>
      </c>
      <c r="I71" s="15">
        <v>2701</v>
      </c>
      <c r="J71" s="15">
        <v>623</v>
      </c>
      <c r="K71" s="15">
        <v>227713</v>
      </c>
    </row>
    <row r="72" spans="1:11" ht="9.75" customHeight="1">
      <c r="A72" s="13"/>
      <c r="B72" s="14" t="s">
        <v>29</v>
      </c>
      <c r="C72" s="15">
        <v>72680</v>
      </c>
      <c r="D72" s="15">
        <v>56678</v>
      </c>
      <c r="E72" s="15">
        <v>26215</v>
      </c>
      <c r="F72" s="15">
        <v>17222</v>
      </c>
      <c r="G72" s="15">
        <v>18161</v>
      </c>
      <c r="H72" s="15">
        <v>3579</v>
      </c>
      <c r="I72" s="15">
        <v>1892</v>
      </c>
      <c r="J72" s="15">
        <v>267</v>
      </c>
      <c r="K72" s="15">
        <v>196694</v>
      </c>
    </row>
    <row r="73" spans="1:11" ht="7.5" customHeight="1" hidden="1">
      <c r="A73" s="13"/>
      <c r="B73" s="14"/>
      <c r="C73" s="15">
        <v>140</v>
      </c>
      <c r="D73" s="15"/>
      <c r="E73" s="15"/>
      <c r="F73" s="15"/>
      <c r="G73" s="15"/>
      <c r="H73" s="15"/>
      <c r="I73" s="15"/>
      <c r="J73" s="15"/>
      <c r="K73" s="15">
        <v>142</v>
      </c>
    </row>
    <row r="74" spans="1:11" ht="11.25" hidden="1">
      <c r="A74" s="13"/>
      <c r="B74" s="14" t="s">
        <v>30</v>
      </c>
      <c r="C74" s="15">
        <v>140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2</v>
      </c>
      <c r="K74" s="15">
        <v>142</v>
      </c>
    </row>
    <row r="75" spans="1:11" ht="11.25">
      <c r="A75" s="30" t="s">
        <v>34</v>
      </c>
      <c r="B75" s="14"/>
      <c r="C75" s="31">
        <v>1291174</v>
      </c>
      <c r="D75" s="31">
        <v>1149840</v>
      </c>
      <c r="E75" s="31">
        <v>702166</v>
      </c>
      <c r="F75" s="31">
        <v>367825</v>
      </c>
      <c r="G75" s="31">
        <v>367859</v>
      </c>
      <c r="H75" s="31">
        <v>80215</v>
      </c>
      <c r="I75" s="31">
        <v>63743</v>
      </c>
      <c r="J75" s="31">
        <v>68149</v>
      </c>
      <c r="K75" s="31">
        <v>4090971</v>
      </c>
    </row>
    <row r="76" spans="1:11" ht="3" customHeight="1">
      <c r="A76" s="33"/>
      <c r="B76" s="33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4.5" customHeight="1">
      <c r="A77" s="30"/>
      <c r="B77" s="30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9.75" customHeight="1">
      <c r="A78" s="36" t="s">
        <v>55</v>
      </c>
      <c r="B78" s="30"/>
      <c r="C78" s="35"/>
      <c r="D78" s="35"/>
      <c r="E78" s="35"/>
      <c r="F78" s="35"/>
      <c r="G78" s="35"/>
      <c r="H78" s="35"/>
      <c r="I78" s="35"/>
      <c r="J78" s="35"/>
      <c r="K78" s="35"/>
    </row>
    <row r="79" spans="1:2" ht="12.75">
      <c r="A79" s="36" t="s">
        <v>37</v>
      </c>
      <c r="B79" s="20"/>
    </row>
    <row r="80" spans="2:11" ht="12.75">
      <c r="B80" s="20"/>
      <c r="C80" s="20"/>
      <c r="D80" s="20"/>
      <c r="E80" s="20"/>
      <c r="F80" s="20"/>
      <c r="G80" s="20"/>
      <c r="H80" s="20"/>
      <c r="I80" s="20"/>
      <c r="J80" s="20"/>
      <c r="K80" s="15"/>
    </row>
    <row r="81" spans="1:11" ht="11.25">
      <c r="A81" s="13"/>
      <c r="B81" s="1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13"/>
      <c r="B82" s="1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10"/>
      <c r="B83" s="14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1.25">
      <c r="A84" s="16"/>
      <c r="B84" s="39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40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13"/>
      <c r="B86" s="41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3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3"/>
      <c r="B89" s="1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1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1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13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30"/>
      <c r="B94" s="14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40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41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13"/>
      <c r="B99" s="1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13"/>
      <c r="B100" s="1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13"/>
      <c r="B103" s="14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30"/>
      <c r="B104" s="30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3"/>
      <c r="B105" s="1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0"/>
      <c r="B106" s="14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6"/>
      <c r="B107" s="39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40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41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13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14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13"/>
      <c r="B116" s="14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30"/>
      <c r="B117" s="30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30"/>
      <c r="B118" s="30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3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0"/>
      <c r="B121" s="14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6"/>
      <c r="B122" s="39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40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13"/>
      <c r="B124" s="41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3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3"/>
      <c r="B127" s="14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14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14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1.25">
      <c r="A131" s="13"/>
      <c r="B131" s="14"/>
      <c r="C131" s="35"/>
      <c r="D131" s="35"/>
      <c r="E131" s="35"/>
      <c r="F131" s="35"/>
      <c r="G131" s="35"/>
      <c r="H131" s="35"/>
      <c r="I131" s="35"/>
      <c r="J131" s="35"/>
      <c r="K131" s="35"/>
    </row>
    <row r="143" spans="1:2" ht="11.25">
      <c r="A143" s="42"/>
      <c r="B143" s="42"/>
    </row>
    <row r="149" spans="1:1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" customHeight="1"/>
    <row r="179" s="20" customFormat="1" ht="12" customHeight="1"/>
    <row r="180" s="20" customFormat="1" ht="12" customHeight="1"/>
    <row r="181" s="20" customFormat="1" ht="12" customHeight="1"/>
    <row r="182" s="20" customFormat="1" ht="12" customHeight="1"/>
    <row r="183" s="20" customFormat="1" ht="12" customHeight="1"/>
    <row r="184" s="20" customFormat="1" ht="12" customHeight="1"/>
    <row r="185" s="20" customFormat="1" ht="12" customHeight="1"/>
    <row r="186" s="20" customFormat="1" ht="12" customHeight="1"/>
    <row r="187" s="20" customFormat="1" ht="12" customHeight="1"/>
    <row r="188" s="20" customFormat="1" ht="12" customHeight="1"/>
    <row r="189" s="20" customFormat="1" ht="12" customHeight="1"/>
    <row r="190" s="20" customFormat="1" ht="12" customHeight="1"/>
    <row r="191" s="20" customFormat="1" ht="12" customHeight="1"/>
    <row r="192" s="20" customFormat="1" ht="12" customHeight="1"/>
    <row r="193" s="20" customFormat="1" ht="12" customHeight="1"/>
    <row r="194" s="20" customFormat="1" ht="12" customHeight="1"/>
    <row r="195" s="20" customFormat="1" ht="12" customHeight="1"/>
    <row r="196" s="20" customFormat="1" ht="12" customHeight="1"/>
    <row r="197" s="20" customFormat="1" ht="12" customHeight="1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" customHeight="1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pans="1:12" ht="11.25">
      <c r="A326" s="14"/>
      <c r="B326" s="11"/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</sheetData>
  <sheetProtection/>
  <printOptions/>
  <pageMargins left="1.2598425196850394" right="0.984251968503937" top="0.7874015748031497" bottom="0.7874015748031497" header="0" footer="0"/>
  <pageSetup orientation="landscape" paperSize="9" r:id="rId1"/>
  <rowBreaks count="2" manualBreakCount="2">
    <brk id="49" max="10" man="1"/>
    <brk id="14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1"/>
  <dimension ref="A1:R379"/>
  <sheetViews>
    <sheetView workbookViewId="0" topLeftCell="A1">
      <selection activeCell="G27" sqref="G27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7.2812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285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.5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4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2197</v>
      </c>
      <c r="D5" s="15">
        <v>2821</v>
      </c>
      <c r="E5" s="15">
        <v>1837</v>
      </c>
      <c r="F5" s="15">
        <v>2124</v>
      </c>
      <c r="G5" s="15">
        <v>231</v>
      </c>
      <c r="H5" s="15" t="s">
        <v>50</v>
      </c>
      <c r="I5" s="15" t="s">
        <v>50</v>
      </c>
      <c r="J5" s="15" t="s">
        <v>50</v>
      </c>
      <c r="K5" s="15">
        <v>9595</v>
      </c>
    </row>
    <row r="6" spans="1:11" ht="9.75" customHeight="1">
      <c r="A6" s="16"/>
      <c r="B6" s="17" t="s">
        <v>12</v>
      </c>
      <c r="C6" s="15">
        <v>3751</v>
      </c>
      <c r="D6" s="15">
        <v>2282</v>
      </c>
      <c r="E6" s="15">
        <v>3319</v>
      </c>
      <c r="F6" s="15">
        <v>2184</v>
      </c>
      <c r="G6" s="15">
        <v>1033</v>
      </c>
      <c r="H6" s="15" t="s">
        <v>50</v>
      </c>
      <c r="I6" s="15" t="s">
        <v>50</v>
      </c>
      <c r="J6" s="15" t="s">
        <v>50</v>
      </c>
      <c r="K6" s="15">
        <v>13056</v>
      </c>
    </row>
    <row r="7" spans="1:11" ht="9.75" customHeight="1">
      <c r="A7" s="13"/>
      <c r="B7" s="18" t="s">
        <v>13</v>
      </c>
      <c r="C7" s="15">
        <v>3718</v>
      </c>
      <c r="D7" s="15">
        <v>2408</v>
      </c>
      <c r="E7" s="15">
        <v>2684</v>
      </c>
      <c r="F7" s="15">
        <v>1662</v>
      </c>
      <c r="G7" s="15">
        <v>940</v>
      </c>
      <c r="H7" s="15" t="s">
        <v>50</v>
      </c>
      <c r="I7" s="15" t="s">
        <v>50</v>
      </c>
      <c r="J7" s="15" t="s">
        <v>50</v>
      </c>
      <c r="K7" s="15">
        <v>11986</v>
      </c>
    </row>
    <row r="8" spans="1:11" ht="9.75" customHeight="1">
      <c r="A8" s="13"/>
      <c r="B8" s="18" t="s">
        <v>14</v>
      </c>
      <c r="C8" s="15">
        <v>3553</v>
      </c>
      <c r="D8" s="15">
        <v>2941</v>
      </c>
      <c r="E8" s="15">
        <v>2671</v>
      </c>
      <c r="F8" s="15">
        <v>1761</v>
      </c>
      <c r="G8" s="15">
        <v>932</v>
      </c>
      <c r="H8" s="15" t="s">
        <v>50</v>
      </c>
      <c r="I8" s="15" t="s">
        <v>50</v>
      </c>
      <c r="J8" s="15" t="s">
        <v>50</v>
      </c>
      <c r="K8" s="15">
        <v>12487</v>
      </c>
    </row>
    <row r="9" spans="1:11" ht="9.75" customHeight="1">
      <c r="A9" s="13"/>
      <c r="B9" s="19" t="s">
        <v>15</v>
      </c>
      <c r="C9" s="15">
        <v>11069</v>
      </c>
      <c r="D9" s="15">
        <v>11228</v>
      </c>
      <c r="E9" s="15">
        <v>9323</v>
      </c>
      <c r="F9" s="15">
        <v>5856</v>
      </c>
      <c r="G9" s="15">
        <v>2689</v>
      </c>
      <c r="H9" s="15" t="s">
        <v>50</v>
      </c>
      <c r="I9" s="15" t="s">
        <v>50</v>
      </c>
      <c r="J9" s="15" t="s">
        <v>50</v>
      </c>
      <c r="K9" s="15">
        <v>42076</v>
      </c>
    </row>
    <row r="10" spans="1:11" ht="9.75" customHeight="1">
      <c r="A10" s="13"/>
      <c r="B10" s="19" t="s">
        <v>16</v>
      </c>
      <c r="C10" s="15">
        <v>15073</v>
      </c>
      <c r="D10" s="15">
        <v>15414</v>
      </c>
      <c r="E10" s="15">
        <v>12620</v>
      </c>
      <c r="F10" s="15">
        <v>6664</v>
      </c>
      <c r="G10" s="15">
        <v>3718</v>
      </c>
      <c r="H10" s="15" t="s">
        <v>50</v>
      </c>
      <c r="I10" s="15" t="s">
        <v>50</v>
      </c>
      <c r="J10" s="15" t="s">
        <v>50</v>
      </c>
      <c r="K10" s="15">
        <v>56125</v>
      </c>
    </row>
    <row r="11" spans="1:11" ht="9.75" customHeight="1">
      <c r="A11" s="13"/>
      <c r="B11" s="19" t="s">
        <v>17</v>
      </c>
      <c r="C11" s="15">
        <v>21532</v>
      </c>
      <c r="D11" s="15">
        <v>19693</v>
      </c>
      <c r="E11" s="15">
        <v>18087</v>
      </c>
      <c r="F11" s="15">
        <v>8576</v>
      </c>
      <c r="G11" s="15">
        <v>4492</v>
      </c>
      <c r="H11" s="15" t="s">
        <v>50</v>
      </c>
      <c r="I11" s="15" t="s">
        <v>50</v>
      </c>
      <c r="J11" s="15" t="s">
        <v>50</v>
      </c>
      <c r="K11" s="15">
        <v>76128</v>
      </c>
    </row>
    <row r="12" spans="1:11" ht="9.75" customHeight="1">
      <c r="A12" s="13"/>
      <c r="B12" s="19" t="s">
        <v>18</v>
      </c>
      <c r="C12" s="15">
        <v>33878</v>
      </c>
      <c r="D12" s="15">
        <v>34837</v>
      </c>
      <c r="E12" s="15">
        <v>26491</v>
      </c>
      <c r="F12" s="15">
        <v>14157</v>
      </c>
      <c r="G12" s="15">
        <v>7731</v>
      </c>
      <c r="H12" s="15" t="s">
        <v>50</v>
      </c>
      <c r="I12" s="15" t="s">
        <v>50</v>
      </c>
      <c r="J12" s="15" t="s">
        <v>50</v>
      </c>
      <c r="K12" s="15">
        <v>122934</v>
      </c>
    </row>
    <row r="13" spans="1:11" ht="9.75" customHeight="1">
      <c r="A13" s="13"/>
      <c r="B13" s="19" t="s">
        <v>19</v>
      </c>
      <c r="C13" s="15">
        <v>29381</v>
      </c>
      <c r="D13" s="15">
        <v>30498</v>
      </c>
      <c r="E13" s="15">
        <v>22680</v>
      </c>
      <c r="F13" s="15">
        <v>11691</v>
      </c>
      <c r="G13" s="15">
        <v>7365</v>
      </c>
      <c r="H13" s="15" t="s">
        <v>50</v>
      </c>
      <c r="I13" s="15" t="s">
        <v>50</v>
      </c>
      <c r="J13" s="15" t="s">
        <v>50</v>
      </c>
      <c r="K13" s="15">
        <v>106965</v>
      </c>
    </row>
    <row r="14" spans="1:11" ht="9.75" customHeight="1">
      <c r="A14" s="13"/>
      <c r="B14" s="19" t="s">
        <v>20</v>
      </c>
      <c r="C14" s="15">
        <v>27087</v>
      </c>
      <c r="D14" s="15">
        <v>26958</v>
      </c>
      <c r="E14" s="15">
        <v>22674</v>
      </c>
      <c r="F14" s="15">
        <v>11476</v>
      </c>
      <c r="G14" s="15">
        <v>7732</v>
      </c>
      <c r="H14" s="15" t="s">
        <v>50</v>
      </c>
      <c r="I14" s="15" t="s">
        <v>50</v>
      </c>
      <c r="J14" s="15" t="s">
        <v>50</v>
      </c>
      <c r="K14" s="15">
        <v>100250</v>
      </c>
    </row>
    <row r="15" spans="1:11" ht="9.75" customHeight="1">
      <c r="A15" s="13"/>
      <c r="B15" s="19" t="s">
        <v>21</v>
      </c>
      <c r="C15" s="15">
        <v>27173</v>
      </c>
      <c r="D15" s="15">
        <v>26973</v>
      </c>
      <c r="E15" s="15">
        <v>23622</v>
      </c>
      <c r="F15" s="15">
        <v>12033</v>
      </c>
      <c r="G15" s="15">
        <v>9031</v>
      </c>
      <c r="H15" s="15" t="s">
        <v>50</v>
      </c>
      <c r="I15" s="15" t="s">
        <v>50</v>
      </c>
      <c r="J15" s="15" t="s">
        <v>50</v>
      </c>
      <c r="K15" s="15">
        <v>103567</v>
      </c>
    </row>
    <row r="16" spans="1:12" ht="9.75" customHeight="1">
      <c r="A16" s="13"/>
      <c r="B16" s="19" t="s">
        <v>22</v>
      </c>
      <c r="C16" s="15">
        <v>30942</v>
      </c>
      <c r="D16" s="15">
        <v>30660</v>
      </c>
      <c r="E16" s="15">
        <v>26590</v>
      </c>
      <c r="F16" s="15">
        <v>13691</v>
      </c>
      <c r="G16" s="15">
        <v>10725</v>
      </c>
      <c r="H16" s="15" t="s">
        <v>50</v>
      </c>
      <c r="I16" s="15" t="s">
        <v>50</v>
      </c>
      <c r="J16" s="15" t="s">
        <v>50</v>
      </c>
      <c r="K16" s="15">
        <v>117807</v>
      </c>
      <c r="L16" s="13"/>
    </row>
    <row r="17" spans="1:11" ht="9.75" customHeight="1">
      <c r="A17" s="13"/>
      <c r="B17" s="19" t="s">
        <v>23</v>
      </c>
      <c r="C17" s="15">
        <v>30536</v>
      </c>
      <c r="D17" s="15">
        <v>28857</v>
      </c>
      <c r="E17" s="15">
        <v>27821</v>
      </c>
      <c r="F17" s="15">
        <v>11892</v>
      </c>
      <c r="G17" s="15">
        <v>10654</v>
      </c>
      <c r="H17" s="15" t="s">
        <v>50</v>
      </c>
      <c r="I17" s="15" t="s">
        <v>50</v>
      </c>
      <c r="J17" s="15" t="s">
        <v>50</v>
      </c>
      <c r="K17" s="15">
        <v>114517</v>
      </c>
    </row>
    <row r="18" spans="1:11" ht="9.75" customHeight="1">
      <c r="A18" s="13"/>
      <c r="B18" s="19" t="s">
        <v>24</v>
      </c>
      <c r="C18" s="15">
        <v>26145</v>
      </c>
      <c r="D18" s="15">
        <v>23091</v>
      </c>
      <c r="E18" s="15">
        <v>23611</v>
      </c>
      <c r="F18" s="15">
        <v>10619</v>
      </c>
      <c r="G18" s="15">
        <v>9449</v>
      </c>
      <c r="H18" s="15" t="s">
        <v>50</v>
      </c>
      <c r="I18" s="15" t="s">
        <v>50</v>
      </c>
      <c r="J18" s="15" t="s">
        <v>50</v>
      </c>
      <c r="K18" s="15">
        <v>96748</v>
      </c>
    </row>
    <row r="19" spans="1:11" ht="9.75" customHeight="1">
      <c r="A19" s="13"/>
      <c r="B19" s="19" t="s">
        <v>25</v>
      </c>
      <c r="C19" s="15">
        <v>24285</v>
      </c>
      <c r="D19" s="15">
        <v>23004</v>
      </c>
      <c r="E19" s="15">
        <v>22447</v>
      </c>
      <c r="F19" s="15">
        <v>9211</v>
      </c>
      <c r="G19" s="15">
        <v>7695</v>
      </c>
      <c r="H19" s="15" t="s">
        <v>50</v>
      </c>
      <c r="I19" s="15" t="s">
        <v>50</v>
      </c>
      <c r="J19" s="15" t="s">
        <v>50</v>
      </c>
      <c r="K19" s="15">
        <v>89793</v>
      </c>
    </row>
    <row r="20" spans="1:11" ht="9.75" customHeight="1">
      <c r="A20" s="13"/>
      <c r="B20" s="19" t="s">
        <v>26</v>
      </c>
      <c r="C20" s="15">
        <v>28431</v>
      </c>
      <c r="D20" s="15">
        <v>25199</v>
      </c>
      <c r="E20" s="15">
        <v>24386</v>
      </c>
      <c r="F20" s="15">
        <v>9188</v>
      </c>
      <c r="G20" s="15">
        <v>8913</v>
      </c>
      <c r="H20" s="15" t="s">
        <v>50</v>
      </c>
      <c r="I20" s="15" t="s">
        <v>50</v>
      </c>
      <c r="J20" s="15" t="s">
        <v>50</v>
      </c>
      <c r="K20" s="15">
        <v>99608</v>
      </c>
    </row>
    <row r="21" spans="1:11" ht="9.75" customHeight="1">
      <c r="A21" s="13"/>
      <c r="B21" s="19" t="s">
        <v>27</v>
      </c>
      <c r="C21" s="15">
        <v>30674</v>
      </c>
      <c r="D21" s="15">
        <v>28345</v>
      </c>
      <c r="E21" s="15">
        <v>25246</v>
      </c>
      <c r="F21" s="15">
        <v>9541</v>
      </c>
      <c r="G21" s="15">
        <v>10339</v>
      </c>
      <c r="H21" s="15" t="s">
        <v>50</v>
      </c>
      <c r="I21" s="15" t="s">
        <v>50</v>
      </c>
      <c r="J21" s="15" t="s">
        <v>50</v>
      </c>
      <c r="K21" s="15">
        <v>108607</v>
      </c>
    </row>
    <row r="22" spans="1:11" ht="9.75" customHeight="1">
      <c r="A22" s="13"/>
      <c r="B22" s="19" t="s">
        <v>28</v>
      </c>
      <c r="C22" s="15">
        <v>22539</v>
      </c>
      <c r="D22" s="15">
        <v>20838</v>
      </c>
      <c r="E22" s="15">
        <v>19327</v>
      </c>
      <c r="F22" s="15">
        <v>6577</v>
      </c>
      <c r="G22" s="15">
        <v>8000</v>
      </c>
      <c r="H22" s="15" t="s">
        <v>50</v>
      </c>
      <c r="I22" s="15" t="s">
        <v>50</v>
      </c>
      <c r="J22" s="15" t="s">
        <v>50</v>
      </c>
      <c r="K22" s="15">
        <v>80429</v>
      </c>
    </row>
    <row r="23" spans="2:11" ht="9.75" customHeight="1">
      <c r="B23" s="14" t="s">
        <v>29</v>
      </c>
      <c r="C23" s="15">
        <v>14467</v>
      </c>
      <c r="D23" s="15">
        <v>16897</v>
      </c>
      <c r="E23" s="15">
        <v>13695</v>
      </c>
      <c r="F23" s="15">
        <v>5131</v>
      </c>
      <c r="G23" s="15">
        <v>6834</v>
      </c>
      <c r="H23" s="15" t="s">
        <v>50</v>
      </c>
      <c r="I23" s="15" t="s">
        <v>50</v>
      </c>
      <c r="J23" s="15" t="s">
        <v>50</v>
      </c>
      <c r="K23" s="15">
        <v>59350</v>
      </c>
    </row>
    <row r="24" spans="1:11" ht="11.25" hidden="1">
      <c r="A24" s="13"/>
      <c r="B24" s="14" t="s">
        <v>30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9.75" customHeight="1">
      <c r="A25" s="20"/>
      <c r="B25" s="21" t="s">
        <v>9</v>
      </c>
      <c r="C25" s="22">
        <v>386431</v>
      </c>
      <c r="D25" s="22">
        <v>372944</v>
      </c>
      <c r="E25" s="22">
        <v>329131</v>
      </c>
      <c r="F25" s="22">
        <v>154034</v>
      </c>
      <c r="G25" s="22">
        <v>118503</v>
      </c>
      <c r="H25" s="22" t="s">
        <v>50</v>
      </c>
      <c r="I25" s="22" t="s">
        <v>50</v>
      </c>
      <c r="J25" s="22" t="s">
        <v>50</v>
      </c>
      <c r="K25" s="22">
        <v>1422028</v>
      </c>
    </row>
    <row r="26" spans="1:11" ht="3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9.75" customHeight="1">
      <c r="A27" s="13" t="s">
        <v>32</v>
      </c>
      <c r="B27" s="14" t="s">
        <v>11</v>
      </c>
      <c r="C27" s="15">
        <v>3371</v>
      </c>
      <c r="D27" s="15">
        <v>4113</v>
      </c>
      <c r="E27" s="15">
        <v>2642</v>
      </c>
      <c r="F27" s="15">
        <v>2838</v>
      </c>
      <c r="G27" s="15">
        <v>869</v>
      </c>
      <c r="H27" s="15" t="s">
        <v>50</v>
      </c>
      <c r="I27" s="15" t="s">
        <v>50</v>
      </c>
      <c r="J27" s="15" t="s">
        <v>50</v>
      </c>
      <c r="K27" s="15">
        <v>14559</v>
      </c>
    </row>
    <row r="28" spans="1:11" ht="9.75" customHeight="1">
      <c r="A28" s="16"/>
      <c r="B28" s="17" t="s">
        <v>12</v>
      </c>
      <c r="C28" s="15">
        <v>5514</v>
      </c>
      <c r="D28" s="15">
        <v>3309</v>
      </c>
      <c r="E28" s="15">
        <v>4578</v>
      </c>
      <c r="F28" s="15">
        <v>3077</v>
      </c>
      <c r="G28" s="15">
        <v>1661</v>
      </c>
      <c r="H28" s="15" t="s">
        <v>50</v>
      </c>
      <c r="I28" s="15" t="s">
        <v>50</v>
      </c>
      <c r="J28" s="15" t="s">
        <v>50</v>
      </c>
      <c r="K28" s="15">
        <v>19052</v>
      </c>
    </row>
    <row r="29" spans="1:11" ht="9.75" customHeight="1">
      <c r="A29" s="13"/>
      <c r="B29" s="18" t="s">
        <v>13</v>
      </c>
      <c r="C29" s="15">
        <v>4694</v>
      </c>
      <c r="D29" s="15">
        <v>3036</v>
      </c>
      <c r="E29" s="15">
        <v>3591</v>
      </c>
      <c r="F29" s="15">
        <v>2076</v>
      </c>
      <c r="G29" s="15">
        <v>1120</v>
      </c>
      <c r="H29" s="15" t="s">
        <v>50</v>
      </c>
      <c r="I29" s="15" t="s">
        <v>50</v>
      </c>
      <c r="J29" s="15" t="s">
        <v>50</v>
      </c>
      <c r="K29" s="15">
        <v>15307</v>
      </c>
    </row>
    <row r="30" spans="1:12" ht="9.75" customHeight="1">
      <c r="A30" s="13"/>
      <c r="B30" s="18" t="s">
        <v>14</v>
      </c>
      <c r="C30" s="15">
        <v>3962</v>
      </c>
      <c r="D30" s="15">
        <v>2783</v>
      </c>
      <c r="E30" s="15">
        <v>3153</v>
      </c>
      <c r="F30" s="15">
        <v>1790</v>
      </c>
      <c r="G30" s="15">
        <v>957</v>
      </c>
      <c r="H30" s="15" t="s">
        <v>50</v>
      </c>
      <c r="I30" s="15" t="s">
        <v>50</v>
      </c>
      <c r="J30" s="15" t="s">
        <v>50</v>
      </c>
      <c r="K30" s="15">
        <v>13374</v>
      </c>
      <c r="L30" s="13"/>
    </row>
    <row r="31" spans="1:11" ht="9.75" customHeight="1">
      <c r="A31" s="13"/>
      <c r="B31" s="19" t="s">
        <v>15</v>
      </c>
      <c r="C31" s="15">
        <v>8483</v>
      </c>
      <c r="D31" s="15">
        <v>7274</v>
      </c>
      <c r="E31" s="15">
        <v>5976</v>
      </c>
      <c r="F31" s="15">
        <v>4338</v>
      </c>
      <c r="G31" s="15">
        <v>2790</v>
      </c>
      <c r="H31" s="15" t="s">
        <v>50</v>
      </c>
      <c r="I31" s="15" t="s">
        <v>50</v>
      </c>
      <c r="J31" s="15" t="s">
        <v>50</v>
      </c>
      <c r="K31" s="15">
        <v>30181</v>
      </c>
    </row>
    <row r="32" spans="1:11" ht="9.75" customHeight="1">
      <c r="A32" s="13"/>
      <c r="B32" s="19" t="s">
        <v>16</v>
      </c>
      <c r="C32" s="15">
        <v>9101</v>
      </c>
      <c r="D32" s="15">
        <v>8007</v>
      </c>
      <c r="E32" s="15">
        <v>6211</v>
      </c>
      <c r="F32" s="15">
        <v>4195</v>
      </c>
      <c r="G32" s="15">
        <v>3025</v>
      </c>
      <c r="H32" s="15" t="s">
        <v>50</v>
      </c>
      <c r="I32" s="15" t="s">
        <v>50</v>
      </c>
      <c r="J32" s="15" t="s">
        <v>50</v>
      </c>
      <c r="K32" s="15">
        <v>32023</v>
      </c>
    </row>
    <row r="33" spans="1:11" ht="9.75" customHeight="1">
      <c r="A33" s="13"/>
      <c r="B33" s="19" t="s">
        <v>17</v>
      </c>
      <c r="C33" s="15">
        <v>8852</v>
      </c>
      <c r="D33" s="15">
        <v>7655</v>
      </c>
      <c r="E33" s="15">
        <v>6105</v>
      </c>
      <c r="F33" s="15">
        <v>3617</v>
      </c>
      <c r="G33" s="15">
        <v>2462</v>
      </c>
      <c r="H33" s="15" t="s">
        <v>50</v>
      </c>
      <c r="I33" s="15" t="s">
        <v>50</v>
      </c>
      <c r="J33" s="15" t="s">
        <v>50</v>
      </c>
      <c r="K33" s="15">
        <v>30048</v>
      </c>
    </row>
    <row r="34" spans="1:11" ht="9.75" customHeight="1">
      <c r="A34" s="13"/>
      <c r="B34" s="19" t="s">
        <v>18</v>
      </c>
      <c r="C34" s="15">
        <v>12339</v>
      </c>
      <c r="D34" s="15">
        <v>10929</v>
      </c>
      <c r="E34" s="15">
        <v>9169</v>
      </c>
      <c r="F34" s="15">
        <v>5816</v>
      </c>
      <c r="G34" s="15">
        <v>3499</v>
      </c>
      <c r="H34" s="15" t="s">
        <v>50</v>
      </c>
      <c r="I34" s="15" t="s">
        <v>50</v>
      </c>
      <c r="J34" s="15" t="s">
        <v>50</v>
      </c>
      <c r="K34" s="15">
        <v>43617</v>
      </c>
    </row>
    <row r="35" spans="1:11" ht="9.75" customHeight="1">
      <c r="A35" s="13"/>
      <c r="B35" s="19" t="s">
        <v>19</v>
      </c>
      <c r="C35" s="15">
        <v>15059</v>
      </c>
      <c r="D35" s="15">
        <v>13009</v>
      </c>
      <c r="E35" s="15">
        <v>10522</v>
      </c>
      <c r="F35" s="15">
        <v>5949</v>
      </c>
      <c r="G35" s="15">
        <v>4371</v>
      </c>
      <c r="H35" s="15" t="s">
        <v>50</v>
      </c>
      <c r="I35" s="15" t="s">
        <v>50</v>
      </c>
      <c r="J35" s="15" t="s">
        <v>50</v>
      </c>
      <c r="K35" s="15">
        <v>51010</v>
      </c>
    </row>
    <row r="36" spans="1:11" ht="9.75" customHeight="1">
      <c r="A36" s="13"/>
      <c r="B36" s="19" t="s">
        <v>20</v>
      </c>
      <c r="C36" s="15">
        <v>18321</v>
      </c>
      <c r="D36" s="15">
        <v>16247</v>
      </c>
      <c r="E36" s="15">
        <v>14470</v>
      </c>
      <c r="F36" s="15">
        <v>7456</v>
      </c>
      <c r="G36" s="15">
        <v>5354</v>
      </c>
      <c r="H36" s="15" t="s">
        <v>50</v>
      </c>
      <c r="I36" s="15" t="s">
        <v>50</v>
      </c>
      <c r="J36" s="15" t="s">
        <v>50</v>
      </c>
      <c r="K36" s="15">
        <v>64504</v>
      </c>
    </row>
    <row r="37" spans="1:11" ht="9.75" customHeight="1">
      <c r="A37" s="13"/>
      <c r="B37" s="19" t="s">
        <v>21</v>
      </c>
      <c r="C37" s="15">
        <v>20862</v>
      </c>
      <c r="D37" s="15">
        <v>18173</v>
      </c>
      <c r="E37" s="15">
        <v>16944</v>
      </c>
      <c r="F37" s="15">
        <v>8129</v>
      </c>
      <c r="G37" s="15">
        <v>6930</v>
      </c>
      <c r="H37" s="15" t="s">
        <v>50</v>
      </c>
      <c r="I37" s="15" t="s">
        <v>50</v>
      </c>
      <c r="J37" s="15" t="s">
        <v>50</v>
      </c>
      <c r="K37" s="15">
        <v>74266</v>
      </c>
    </row>
    <row r="38" spans="1:11" ht="9.75" customHeight="1">
      <c r="A38" s="13"/>
      <c r="B38" s="19" t="s">
        <v>22</v>
      </c>
      <c r="C38" s="15">
        <v>27358</v>
      </c>
      <c r="D38" s="15">
        <v>22239</v>
      </c>
      <c r="E38" s="15">
        <v>23681</v>
      </c>
      <c r="F38" s="15">
        <v>11506</v>
      </c>
      <c r="G38" s="15">
        <v>8338</v>
      </c>
      <c r="H38" s="15" t="s">
        <v>50</v>
      </c>
      <c r="I38" s="15" t="s">
        <v>50</v>
      </c>
      <c r="J38" s="15" t="s">
        <v>50</v>
      </c>
      <c r="K38" s="15">
        <v>97355</v>
      </c>
    </row>
    <row r="39" spans="1:11" ht="9.75" customHeight="1">
      <c r="A39" s="13"/>
      <c r="B39" s="19" t="s">
        <v>23</v>
      </c>
      <c r="C39" s="15">
        <v>33017</v>
      </c>
      <c r="D39" s="15">
        <v>26769</v>
      </c>
      <c r="E39" s="15">
        <v>28508</v>
      </c>
      <c r="F39" s="15">
        <v>12030</v>
      </c>
      <c r="G39" s="15">
        <v>8921</v>
      </c>
      <c r="H39" s="15" t="s">
        <v>50</v>
      </c>
      <c r="I39" s="15" t="s">
        <v>50</v>
      </c>
      <c r="J39" s="15" t="s">
        <v>50</v>
      </c>
      <c r="K39" s="15">
        <v>113893</v>
      </c>
    </row>
    <row r="40" spans="1:11" ht="9.75" customHeight="1">
      <c r="A40" s="13"/>
      <c r="B40" s="19" t="s">
        <v>24</v>
      </c>
      <c r="C40" s="15">
        <v>29002</v>
      </c>
      <c r="D40" s="15">
        <v>23116</v>
      </c>
      <c r="E40" s="15">
        <v>25337</v>
      </c>
      <c r="F40" s="15">
        <v>11280</v>
      </c>
      <c r="G40" s="15">
        <v>7900</v>
      </c>
      <c r="H40" s="15" t="s">
        <v>50</v>
      </c>
      <c r="I40" s="15" t="s">
        <v>50</v>
      </c>
      <c r="J40" s="15" t="s">
        <v>50</v>
      </c>
      <c r="K40" s="15">
        <v>100775</v>
      </c>
    </row>
    <row r="41" spans="1:11" ht="9.75" customHeight="1">
      <c r="A41" s="13"/>
      <c r="B41" s="19" t="s">
        <v>25</v>
      </c>
      <c r="C41" s="15">
        <v>27475</v>
      </c>
      <c r="D41" s="15">
        <v>23510</v>
      </c>
      <c r="E41" s="15">
        <v>24279</v>
      </c>
      <c r="F41" s="15">
        <v>9979</v>
      </c>
      <c r="G41" s="15">
        <v>7559</v>
      </c>
      <c r="H41" s="15" t="s">
        <v>50</v>
      </c>
      <c r="I41" s="15" t="s">
        <v>50</v>
      </c>
      <c r="J41" s="15" t="s">
        <v>50</v>
      </c>
      <c r="K41" s="15">
        <v>96530</v>
      </c>
    </row>
    <row r="42" spans="1:11" ht="9.75" customHeight="1">
      <c r="A42" s="13"/>
      <c r="B42" s="19" t="s">
        <v>26</v>
      </c>
      <c r="C42" s="15">
        <v>29344</v>
      </c>
      <c r="D42" s="15">
        <v>25389</v>
      </c>
      <c r="E42" s="15">
        <v>25297</v>
      </c>
      <c r="F42" s="15">
        <v>10311</v>
      </c>
      <c r="G42" s="15">
        <v>8630</v>
      </c>
      <c r="H42" s="15" t="s">
        <v>50</v>
      </c>
      <c r="I42" s="15" t="s">
        <v>50</v>
      </c>
      <c r="J42" s="15" t="s">
        <v>50</v>
      </c>
      <c r="K42" s="15">
        <v>102888</v>
      </c>
    </row>
    <row r="43" spans="1:11" ht="9.75" customHeight="1">
      <c r="A43" s="13"/>
      <c r="B43" s="19" t="s">
        <v>27</v>
      </c>
      <c r="C43" s="15">
        <v>32678</v>
      </c>
      <c r="D43" s="15">
        <v>29708</v>
      </c>
      <c r="E43" s="15">
        <v>28860</v>
      </c>
      <c r="F43" s="15">
        <v>11216</v>
      </c>
      <c r="G43" s="15">
        <v>9249</v>
      </c>
      <c r="H43" s="15" t="s">
        <v>50</v>
      </c>
      <c r="I43" s="15" t="s">
        <v>50</v>
      </c>
      <c r="J43" s="15" t="s">
        <v>50</v>
      </c>
      <c r="K43" s="15">
        <v>116399</v>
      </c>
    </row>
    <row r="44" spans="1:11" ht="9.75" customHeight="1">
      <c r="A44" s="13"/>
      <c r="B44" s="19" t="s">
        <v>28</v>
      </c>
      <c r="C44" s="15">
        <v>22511</v>
      </c>
      <c r="D44" s="15">
        <v>21647</v>
      </c>
      <c r="E44" s="15">
        <v>22329</v>
      </c>
      <c r="F44" s="15">
        <v>6963</v>
      </c>
      <c r="G44" s="15">
        <v>6038</v>
      </c>
      <c r="H44" s="15" t="s">
        <v>50</v>
      </c>
      <c r="I44" s="15" t="s">
        <v>50</v>
      </c>
      <c r="J44" s="15" t="s">
        <v>50</v>
      </c>
      <c r="K44" s="15">
        <v>82575</v>
      </c>
    </row>
    <row r="45" spans="1:11" ht="9.75" customHeight="1">
      <c r="A45" s="13"/>
      <c r="B45" s="14" t="s">
        <v>29</v>
      </c>
      <c r="C45" s="15">
        <v>10602</v>
      </c>
      <c r="D45" s="15">
        <v>11233</v>
      </c>
      <c r="E45" s="15">
        <v>11382</v>
      </c>
      <c r="F45" s="15">
        <v>3998</v>
      </c>
      <c r="G45" s="15">
        <v>3535</v>
      </c>
      <c r="H45" s="15" t="s">
        <v>50</v>
      </c>
      <c r="I45" s="15" t="s">
        <v>50</v>
      </c>
      <c r="J45" s="15" t="s">
        <v>50</v>
      </c>
      <c r="K45" s="15">
        <v>42383</v>
      </c>
    </row>
    <row r="46" spans="1:11" ht="11.25" hidden="1">
      <c r="A46" s="13"/>
      <c r="B46" s="14" t="s">
        <v>38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 t="s">
        <v>50</v>
      </c>
      <c r="I46" s="15" t="s">
        <v>50</v>
      </c>
      <c r="J46" s="15" t="s">
        <v>50</v>
      </c>
      <c r="K46" s="15">
        <v>1</v>
      </c>
    </row>
    <row r="47" spans="1:11" ht="12.75" customHeight="1">
      <c r="A47" s="20"/>
      <c r="B47" s="21" t="s">
        <v>9</v>
      </c>
      <c r="C47" s="22">
        <v>322545</v>
      </c>
      <c r="D47" s="22">
        <v>278146</v>
      </c>
      <c r="E47" s="22">
        <v>273034</v>
      </c>
      <c r="F47" s="22">
        <v>126564</v>
      </c>
      <c r="G47" s="22">
        <v>93208</v>
      </c>
      <c r="H47" s="22" t="s">
        <v>50</v>
      </c>
      <c r="I47" s="22" t="s">
        <v>50</v>
      </c>
      <c r="J47" s="22" t="s">
        <v>50</v>
      </c>
      <c r="K47" s="22">
        <v>1140740</v>
      </c>
    </row>
    <row r="48" spans="1:11" ht="3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0.5" customHeight="1">
      <c r="A49" s="13"/>
      <c r="B49" s="13" t="s">
        <v>31</v>
      </c>
      <c r="C49" s="15"/>
      <c r="D49" s="15"/>
      <c r="E49" s="15"/>
      <c r="F49" s="15"/>
      <c r="G49" s="15"/>
      <c r="H49" s="15"/>
      <c r="I49" s="15"/>
      <c r="J49" s="15"/>
      <c r="K49" s="43" t="s">
        <v>33</v>
      </c>
    </row>
    <row r="50" spans="1:11" ht="15" customHeight="1">
      <c r="A50" s="1" t="s">
        <v>45</v>
      </c>
      <c r="B50" s="2"/>
      <c r="C50" s="3"/>
      <c r="D50" s="3"/>
      <c r="E50" s="3"/>
      <c r="F50" s="3"/>
      <c r="G50" s="3"/>
      <c r="H50" s="3"/>
      <c r="I50" s="3"/>
      <c r="J50" s="3"/>
      <c r="K50" s="3"/>
    </row>
    <row r="51" ht="4.5" customHeight="1"/>
    <row r="52" spans="1:11" ht="15.75" customHeight="1">
      <c r="A52" s="6" t="s">
        <v>0</v>
      </c>
      <c r="B52" s="6" t="s">
        <v>1</v>
      </c>
      <c r="C52" s="7" t="s">
        <v>2</v>
      </c>
      <c r="D52" s="7" t="s">
        <v>3</v>
      </c>
      <c r="E52" s="7" t="s">
        <v>4</v>
      </c>
      <c r="F52" s="7" t="s">
        <v>5</v>
      </c>
      <c r="G52" s="7" t="s">
        <v>6</v>
      </c>
      <c r="H52" s="7" t="s">
        <v>7</v>
      </c>
      <c r="I52" s="7" t="s">
        <v>8</v>
      </c>
      <c r="J52" s="7" t="s">
        <v>36</v>
      </c>
      <c r="K52" s="7" t="s">
        <v>9</v>
      </c>
    </row>
    <row r="53" spans="1:11" ht="4.5" customHeight="1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1.25" customHeight="1">
      <c r="A54" s="13" t="s">
        <v>44</v>
      </c>
      <c r="B54" s="14" t="s">
        <v>11</v>
      </c>
      <c r="C54" s="15">
        <v>5568</v>
      </c>
      <c r="D54" s="15">
        <v>6950</v>
      </c>
      <c r="E54" s="15">
        <v>4479</v>
      </c>
      <c r="F54" s="15">
        <v>4962</v>
      </c>
      <c r="G54" s="15">
        <v>1100</v>
      </c>
      <c r="H54" s="15" t="s">
        <v>50</v>
      </c>
      <c r="I54" s="15" t="s">
        <v>50</v>
      </c>
      <c r="J54" s="15" t="s">
        <v>50</v>
      </c>
      <c r="K54" s="15">
        <v>24170</v>
      </c>
    </row>
    <row r="55" spans="1:11" ht="9.75" customHeight="1">
      <c r="A55" s="16"/>
      <c r="B55" s="17" t="s">
        <v>12</v>
      </c>
      <c r="C55" s="15">
        <v>9265</v>
      </c>
      <c r="D55" s="15">
        <v>5591</v>
      </c>
      <c r="E55" s="15">
        <v>7897</v>
      </c>
      <c r="F55" s="15">
        <v>5261</v>
      </c>
      <c r="G55" s="15">
        <v>2694</v>
      </c>
      <c r="H55" s="15" t="s">
        <v>50</v>
      </c>
      <c r="I55" s="15" t="s">
        <v>50</v>
      </c>
      <c r="J55" s="15" t="s">
        <v>50</v>
      </c>
      <c r="K55" s="15">
        <v>32109</v>
      </c>
    </row>
    <row r="56" spans="1:11" ht="9.75" customHeight="1">
      <c r="A56" s="13"/>
      <c r="B56" s="18" t="s">
        <v>13</v>
      </c>
      <c r="C56" s="15">
        <v>8412</v>
      </c>
      <c r="D56" s="15">
        <v>5444</v>
      </c>
      <c r="E56" s="15">
        <v>6275</v>
      </c>
      <c r="F56" s="15">
        <v>3738</v>
      </c>
      <c r="G56" s="15">
        <v>2060</v>
      </c>
      <c r="H56" s="15" t="s">
        <v>50</v>
      </c>
      <c r="I56" s="15" t="s">
        <v>50</v>
      </c>
      <c r="J56" s="15" t="s">
        <v>50</v>
      </c>
      <c r="K56" s="15">
        <v>27293</v>
      </c>
    </row>
    <row r="57" spans="1:11" ht="9.75" customHeight="1">
      <c r="A57" s="13"/>
      <c r="B57" s="18" t="s">
        <v>14</v>
      </c>
      <c r="C57" s="15">
        <v>7515</v>
      </c>
      <c r="D57" s="15">
        <v>5724</v>
      </c>
      <c r="E57" s="15">
        <v>5824</v>
      </c>
      <c r="F57" s="15">
        <v>3551</v>
      </c>
      <c r="G57" s="15">
        <v>1889</v>
      </c>
      <c r="H57" s="15" t="s">
        <v>50</v>
      </c>
      <c r="I57" s="15" t="s">
        <v>50</v>
      </c>
      <c r="J57" s="15" t="s">
        <v>50</v>
      </c>
      <c r="K57" s="15">
        <v>25861</v>
      </c>
    </row>
    <row r="58" spans="1:11" ht="9.75" customHeight="1">
      <c r="A58" s="13"/>
      <c r="B58" s="19" t="s">
        <v>15</v>
      </c>
      <c r="C58" s="15">
        <v>19552</v>
      </c>
      <c r="D58" s="15">
        <v>18502</v>
      </c>
      <c r="E58" s="15">
        <v>15299</v>
      </c>
      <c r="F58" s="15">
        <v>10194</v>
      </c>
      <c r="G58" s="15">
        <v>5479</v>
      </c>
      <c r="H58" s="15" t="s">
        <v>50</v>
      </c>
      <c r="I58" s="15" t="s">
        <v>50</v>
      </c>
      <c r="J58" s="15" t="s">
        <v>50</v>
      </c>
      <c r="K58" s="15">
        <v>72258</v>
      </c>
    </row>
    <row r="59" spans="1:11" ht="9.75" customHeight="1">
      <c r="A59" s="13"/>
      <c r="B59" s="19" t="s">
        <v>16</v>
      </c>
      <c r="C59" s="15">
        <v>24174</v>
      </c>
      <c r="D59" s="15">
        <v>23421</v>
      </c>
      <c r="E59" s="15">
        <v>18831</v>
      </c>
      <c r="F59" s="15">
        <v>10859</v>
      </c>
      <c r="G59" s="15">
        <v>6743</v>
      </c>
      <c r="H59" s="15" t="s">
        <v>50</v>
      </c>
      <c r="I59" s="15" t="s">
        <v>50</v>
      </c>
      <c r="J59" s="15" t="s">
        <v>50</v>
      </c>
      <c r="K59" s="15">
        <v>88148</v>
      </c>
    </row>
    <row r="60" spans="1:11" ht="9.75" customHeight="1">
      <c r="A60" s="13"/>
      <c r="B60" s="19" t="s">
        <v>17</v>
      </c>
      <c r="C60" s="15">
        <v>30384</v>
      </c>
      <c r="D60" s="15">
        <v>27348</v>
      </c>
      <c r="E60" s="15">
        <v>24192</v>
      </c>
      <c r="F60" s="15">
        <v>12193</v>
      </c>
      <c r="G60" s="15">
        <v>6954</v>
      </c>
      <c r="H60" s="15" t="s">
        <v>50</v>
      </c>
      <c r="I60" s="15" t="s">
        <v>50</v>
      </c>
      <c r="J60" s="15" t="s">
        <v>50</v>
      </c>
      <c r="K60" s="15">
        <v>106176</v>
      </c>
    </row>
    <row r="61" spans="1:11" ht="9.75" customHeight="1">
      <c r="A61" s="13"/>
      <c r="B61" s="19" t="s">
        <v>18</v>
      </c>
      <c r="C61" s="15">
        <v>46217</v>
      </c>
      <c r="D61" s="15">
        <v>45766</v>
      </c>
      <c r="E61" s="15">
        <v>35660</v>
      </c>
      <c r="F61" s="15">
        <v>19973</v>
      </c>
      <c r="G61" s="15">
        <v>11230</v>
      </c>
      <c r="H61" s="15" t="s">
        <v>50</v>
      </c>
      <c r="I61" s="15" t="s">
        <v>50</v>
      </c>
      <c r="J61" s="15" t="s">
        <v>50</v>
      </c>
      <c r="K61" s="15">
        <v>166553</v>
      </c>
    </row>
    <row r="62" spans="1:11" ht="9.75" customHeight="1">
      <c r="A62" s="13"/>
      <c r="B62" s="19" t="s">
        <v>19</v>
      </c>
      <c r="C62" s="15">
        <v>44440</v>
      </c>
      <c r="D62" s="15">
        <v>43507</v>
      </c>
      <c r="E62" s="15">
        <v>33202</v>
      </c>
      <c r="F62" s="15">
        <v>17640</v>
      </c>
      <c r="G62" s="15">
        <v>11736</v>
      </c>
      <c r="H62" s="15" t="s">
        <v>50</v>
      </c>
      <c r="I62" s="15" t="s">
        <v>50</v>
      </c>
      <c r="J62" s="15" t="s">
        <v>50</v>
      </c>
      <c r="K62" s="15">
        <v>157977</v>
      </c>
    </row>
    <row r="63" spans="1:11" ht="9.75" customHeight="1">
      <c r="A63" s="13"/>
      <c r="B63" s="19" t="s">
        <v>20</v>
      </c>
      <c r="C63" s="15">
        <v>45408</v>
      </c>
      <c r="D63" s="15">
        <v>43205</v>
      </c>
      <c r="E63" s="15">
        <v>37144</v>
      </c>
      <c r="F63" s="15">
        <v>18932</v>
      </c>
      <c r="G63" s="15">
        <v>13086</v>
      </c>
      <c r="H63" s="15" t="s">
        <v>50</v>
      </c>
      <c r="I63" s="15" t="s">
        <v>50</v>
      </c>
      <c r="J63" s="15" t="s">
        <v>50</v>
      </c>
      <c r="K63" s="15">
        <v>164755</v>
      </c>
    </row>
    <row r="64" spans="1:11" ht="9.75" customHeight="1">
      <c r="A64" s="13"/>
      <c r="B64" s="19" t="s">
        <v>21</v>
      </c>
      <c r="C64" s="15">
        <v>48035</v>
      </c>
      <c r="D64" s="15">
        <v>45146</v>
      </c>
      <c r="E64" s="15">
        <v>40566</v>
      </c>
      <c r="F64" s="15">
        <v>20162</v>
      </c>
      <c r="G64" s="15">
        <v>15961</v>
      </c>
      <c r="H64" s="15" t="s">
        <v>50</v>
      </c>
      <c r="I64" s="15" t="s">
        <v>50</v>
      </c>
      <c r="J64" s="15" t="s">
        <v>50</v>
      </c>
      <c r="K64" s="15">
        <v>177836</v>
      </c>
    </row>
    <row r="65" spans="1:11" ht="9.75" customHeight="1">
      <c r="A65" s="13"/>
      <c r="B65" s="19" t="s">
        <v>22</v>
      </c>
      <c r="C65" s="15">
        <v>58300</v>
      </c>
      <c r="D65" s="15">
        <v>52899</v>
      </c>
      <c r="E65" s="15">
        <v>50271</v>
      </c>
      <c r="F65" s="15">
        <v>25197</v>
      </c>
      <c r="G65" s="15">
        <v>19063</v>
      </c>
      <c r="H65" s="15" t="s">
        <v>50</v>
      </c>
      <c r="I65" s="15" t="s">
        <v>50</v>
      </c>
      <c r="J65" s="15" t="s">
        <v>50</v>
      </c>
      <c r="K65" s="15">
        <v>215162</v>
      </c>
    </row>
    <row r="66" spans="1:11" ht="9.75" customHeight="1">
      <c r="A66" s="13"/>
      <c r="B66" s="19" t="s">
        <v>23</v>
      </c>
      <c r="C66" s="15">
        <v>63553</v>
      </c>
      <c r="D66" s="15">
        <v>55626</v>
      </c>
      <c r="E66" s="15">
        <v>56329</v>
      </c>
      <c r="F66" s="15">
        <v>23922</v>
      </c>
      <c r="G66" s="15">
        <v>19575</v>
      </c>
      <c r="H66" s="15" t="s">
        <v>50</v>
      </c>
      <c r="I66" s="15" t="s">
        <v>50</v>
      </c>
      <c r="J66" s="15" t="s">
        <v>50</v>
      </c>
      <c r="K66" s="15">
        <v>228410</v>
      </c>
    </row>
    <row r="67" spans="1:11" ht="9.75" customHeight="1">
      <c r="A67" s="13"/>
      <c r="B67" s="19" t="s">
        <v>24</v>
      </c>
      <c r="C67" s="15">
        <v>55147</v>
      </c>
      <c r="D67" s="15">
        <v>46207</v>
      </c>
      <c r="E67" s="15">
        <v>48948</v>
      </c>
      <c r="F67" s="15">
        <v>21899</v>
      </c>
      <c r="G67" s="15">
        <v>17349</v>
      </c>
      <c r="H67" s="15" t="s">
        <v>50</v>
      </c>
      <c r="I67" s="15" t="s">
        <v>50</v>
      </c>
      <c r="J67" s="15" t="s">
        <v>50</v>
      </c>
      <c r="K67" s="15">
        <v>197526</v>
      </c>
    </row>
    <row r="68" spans="1:11" ht="9.75" customHeight="1">
      <c r="A68" s="13"/>
      <c r="B68" s="19" t="s">
        <v>25</v>
      </c>
      <c r="C68" s="15">
        <v>51760</v>
      </c>
      <c r="D68" s="15">
        <v>46514</v>
      </c>
      <c r="E68" s="15">
        <v>46726</v>
      </c>
      <c r="F68" s="15">
        <v>19190</v>
      </c>
      <c r="G68" s="15">
        <v>15254</v>
      </c>
      <c r="H68" s="15" t="s">
        <v>50</v>
      </c>
      <c r="I68" s="15" t="s">
        <v>50</v>
      </c>
      <c r="J68" s="15" t="s">
        <v>50</v>
      </c>
      <c r="K68" s="15">
        <v>186324</v>
      </c>
    </row>
    <row r="69" spans="1:11" ht="9.75" customHeight="1">
      <c r="A69" s="13"/>
      <c r="B69" s="19" t="s">
        <v>26</v>
      </c>
      <c r="C69" s="15">
        <v>57775</v>
      </c>
      <c r="D69" s="15">
        <v>50588</v>
      </c>
      <c r="E69" s="15">
        <v>49683</v>
      </c>
      <c r="F69" s="15">
        <v>19499</v>
      </c>
      <c r="G69" s="15">
        <v>17543</v>
      </c>
      <c r="H69" s="15" t="s">
        <v>50</v>
      </c>
      <c r="I69" s="15" t="s">
        <v>50</v>
      </c>
      <c r="J69" s="15" t="s">
        <v>50</v>
      </c>
      <c r="K69" s="15">
        <v>202497</v>
      </c>
    </row>
    <row r="70" spans="1:11" ht="9.75" customHeight="1">
      <c r="A70" s="13"/>
      <c r="B70" s="19" t="s">
        <v>27</v>
      </c>
      <c r="C70" s="15">
        <v>63352</v>
      </c>
      <c r="D70" s="15">
        <v>58053</v>
      </c>
      <c r="E70" s="15">
        <v>54106</v>
      </c>
      <c r="F70" s="15">
        <v>20757</v>
      </c>
      <c r="G70" s="15">
        <v>19588</v>
      </c>
      <c r="H70" s="15" t="s">
        <v>50</v>
      </c>
      <c r="I70" s="15" t="s">
        <v>50</v>
      </c>
      <c r="J70" s="15" t="s">
        <v>50</v>
      </c>
      <c r="K70" s="15">
        <v>225007</v>
      </c>
    </row>
    <row r="71" spans="1:11" ht="9.75" customHeight="1">
      <c r="A71" s="13"/>
      <c r="B71" s="19" t="s">
        <v>28</v>
      </c>
      <c r="C71" s="15">
        <v>45050</v>
      </c>
      <c r="D71" s="15">
        <v>42485</v>
      </c>
      <c r="E71" s="15">
        <v>41656</v>
      </c>
      <c r="F71" s="15">
        <v>13540</v>
      </c>
      <c r="G71" s="15">
        <v>14038</v>
      </c>
      <c r="H71" s="15" t="s">
        <v>50</v>
      </c>
      <c r="I71" s="15" t="s">
        <v>50</v>
      </c>
      <c r="J71" s="15" t="s">
        <v>50</v>
      </c>
      <c r="K71" s="15">
        <v>163004</v>
      </c>
    </row>
    <row r="72" spans="1:11" ht="9.75" customHeight="1">
      <c r="A72" s="13"/>
      <c r="B72" s="14" t="s">
        <v>29</v>
      </c>
      <c r="C72" s="15">
        <v>25069</v>
      </c>
      <c r="D72" s="15">
        <v>28130</v>
      </c>
      <c r="E72" s="15">
        <v>25077</v>
      </c>
      <c r="F72" s="15">
        <v>9129</v>
      </c>
      <c r="G72" s="15">
        <v>10369</v>
      </c>
      <c r="H72" s="15" t="s">
        <v>50</v>
      </c>
      <c r="I72" s="15" t="s">
        <v>50</v>
      </c>
      <c r="J72" s="15" t="s">
        <v>50</v>
      </c>
      <c r="K72" s="15">
        <v>101734</v>
      </c>
    </row>
    <row r="73" spans="1:11" ht="10.5" customHeight="1" hidden="1">
      <c r="A73" s="13"/>
      <c r="B73" s="14" t="s">
        <v>30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 t="s">
        <v>50</v>
      </c>
      <c r="I73" s="15" t="s">
        <v>50</v>
      </c>
      <c r="J73" s="15" t="s">
        <v>50</v>
      </c>
      <c r="K73" s="15">
        <v>1</v>
      </c>
    </row>
    <row r="74" spans="1:11" ht="11.25">
      <c r="A74" s="30" t="s">
        <v>34</v>
      </c>
      <c r="B74" s="14"/>
      <c r="C74" s="31">
        <v>708976</v>
      </c>
      <c r="D74" s="31">
        <v>651106</v>
      </c>
      <c r="E74" s="31">
        <v>602165</v>
      </c>
      <c r="F74" s="31">
        <v>280598</v>
      </c>
      <c r="G74" s="31">
        <v>211711</v>
      </c>
      <c r="H74" s="31" t="s">
        <v>50</v>
      </c>
      <c r="I74" s="31" t="s">
        <v>50</v>
      </c>
      <c r="J74" s="31" t="s">
        <v>50</v>
      </c>
      <c r="K74" s="31">
        <v>2562801</v>
      </c>
    </row>
    <row r="75" spans="1:11" ht="3" customHeight="1">
      <c r="A75" s="33"/>
      <c r="B75" s="33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4.5" customHeight="1">
      <c r="A76" s="30"/>
      <c r="B76" s="30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0.5" customHeight="1">
      <c r="A77" s="36" t="s">
        <v>54</v>
      </c>
      <c r="B77" s="30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0.5" customHeight="1">
      <c r="A78" s="36" t="s">
        <v>53</v>
      </c>
      <c r="B78" s="30"/>
      <c r="C78" s="35"/>
      <c r="D78" s="35"/>
      <c r="E78" s="35"/>
      <c r="F78" s="35"/>
      <c r="G78" s="35"/>
      <c r="H78" s="35"/>
      <c r="I78" s="35"/>
      <c r="J78" s="35"/>
      <c r="K78" s="35"/>
    </row>
    <row r="79" spans="1:2" ht="10.5" customHeight="1">
      <c r="A79" s="37" t="s">
        <v>43</v>
      </c>
      <c r="B79" s="20"/>
    </row>
    <row r="80" spans="2:11" ht="12.75">
      <c r="B80" s="20"/>
      <c r="C80" s="20"/>
      <c r="D80" s="20"/>
      <c r="E80" s="20"/>
      <c r="F80" s="20"/>
      <c r="G80" s="20"/>
      <c r="H80" s="20"/>
      <c r="I80" s="20"/>
      <c r="J80" s="20"/>
      <c r="K80" s="15"/>
    </row>
    <row r="81" spans="1:11" ht="11.25">
      <c r="A81" s="13"/>
      <c r="B81" s="1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13"/>
      <c r="B82" s="1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10"/>
      <c r="B83" s="14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1.25">
      <c r="A84" s="16"/>
      <c r="B84" s="39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40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13"/>
      <c r="B86" s="41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3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3"/>
      <c r="B89" s="1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1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1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13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30"/>
      <c r="B94" s="14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40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41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13"/>
      <c r="B99" s="1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13"/>
      <c r="B100" s="1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13"/>
      <c r="B103" s="14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30"/>
      <c r="B104" s="30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3"/>
      <c r="B105" s="1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0"/>
      <c r="B106" s="14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6"/>
      <c r="B107" s="39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40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41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13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14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13"/>
      <c r="B116" s="14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30"/>
      <c r="B117" s="30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30"/>
      <c r="B118" s="30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3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0"/>
      <c r="B121" s="14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6"/>
      <c r="B122" s="39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40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13"/>
      <c r="B124" s="41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3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3"/>
      <c r="B127" s="14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14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14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1.25">
      <c r="A131" s="13"/>
      <c r="B131" s="14"/>
      <c r="C131" s="35"/>
      <c r="D131" s="35"/>
      <c r="E131" s="35"/>
      <c r="F131" s="35"/>
      <c r="G131" s="35"/>
      <c r="H131" s="35"/>
      <c r="I131" s="35"/>
      <c r="J131" s="35"/>
      <c r="K131" s="35"/>
    </row>
    <row r="143" spans="1:2" ht="11.25">
      <c r="A143" s="42"/>
      <c r="B143" s="42"/>
    </row>
    <row r="149" spans="1:1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.75"/>
    <row r="178" s="20" customFormat="1" ht="12" customHeight="1"/>
    <row r="179" s="20" customFormat="1" ht="12" customHeight="1"/>
    <row r="180" s="20" customFormat="1" ht="12" customHeight="1"/>
    <row r="181" s="20" customFormat="1" ht="12" customHeight="1"/>
    <row r="182" s="20" customFormat="1" ht="12" customHeight="1"/>
    <row r="183" s="20" customFormat="1" ht="12" customHeight="1"/>
    <row r="184" s="20" customFormat="1" ht="12" customHeight="1"/>
    <row r="185" s="20" customFormat="1" ht="12" customHeight="1"/>
    <row r="186" s="20" customFormat="1" ht="12" customHeight="1"/>
    <row r="187" s="20" customFormat="1" ht="12" customHeight="1"/>
    <row r="188" s="20" customFormat="1" ht="12" customHeight="1"/>
    <row r="189" s="20" customFormat="1" ht="12" customHeight="1"/>
    <row r="190" s="20" customFormat="1" ht="12" customHeight="1"/>
    <row r="191" s="20" customFormat="1" ht="12" customHeight="1"/>
    <row r="192" s="20" customFormat="1" ht="12" customHeight="1"/>
    <row r="193" s="20" customFormat="1" ht="12" customHeight="1"/>
    <row r="194" s="20" customFormat="1" ht="12" customHeight="1"/>
    <row r="195" s="20" customFormat="1" ht="12" customHeight="1"/>
    <row r="196" s="20" customFormat="1" ht="12" customHeight="1"/>
    <row r="197" s="20" customFormat="1" ht="12" customHeight="1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" customHeight="1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pans="1:12" ht="11.25">
      <c r="A326" s="14"/>
      <c r="B326" s="11"/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</sheetData>
  <sheetProtection/>
  <printOptions/>
  <pageMargins left="1.2598425196850394" right="0.984251968503937" top="0.7874015748031497" bottom="0.7874015748031497" header="0" footer="0"/>
  <pageSetup orientation="landscape" paperSize="9" r:id="rId1"/>
  <rowBreaks count="2" manualBreakCount="2">
    <brk id="49" max="10" man="1"/>
    <brk id="14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13"/>
  <dimension ref="A1:R378"/>
  <sheetViews>
    <sheetView workbookViewId="0" topLeftCell="B1">
      <selection activeCell="L69" sqref="L69:S81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7.2812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.5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3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104026</v>
      </c>
      <c r="D5" s="15">
        <v>83419</v>
      </c>
      <c r="E5" s="15">
        <v>57874</v>
      </c>
      <c r="F5" s="15">
        <v>31037</v>
      </c>
      <c r="G5" s="15">
        <v>22683</v>
      </c>
      <c r="H5" s="15" t="s">
        <v>50</v>
      </c>
      <c r="I5" s="15" t="s">
        <v>50</v>
      </c>
      <c r="J5" s="15" t="s">
        <v>50</v>
      </c>
      <c r="K5" s="15">
        <v>321005</v>
      </c>
    </row>
    <row r="6" spans="1:11" ht="9.75" customHeight="1">
      <c r="A6" s="16"/>
      <c r="B6" s="17" t="s">
        <v>12</v>
      </c>
      <c r="C6" s="15">
        <v>45832</v>
      </c>
      <c r="D6" s="15">
        <v>27221</v>
      </c>
      <c r="E6" s="15">
        <v>24146</v>
      </c>
      <c r="F6" s="15">
        <v>17816</v>
      </c>
      <c r="G6" s="15">
        <v>10013</v>
      </c>
      <c r="H6" s="15" t="s">
        <v>50</v>
      </c>
      <c r="I6" s="15" t="s">
        <v>50</v>
      </c>
      <c r="J6" s="15" t="s">
        <v>50</v>
      </c>
      <c r="K6" s="15">
        <v>133701</v>
      </c>
    </row>
    <row r="7" spans="1:11" ht="9.75" customHeight="1">
      <c r="A7" s="13"/>
      <c r="B7" s="18" t="s">
        <v>13</v>
      </c>
      <c r="C7" s="15">
        <v>29171</v>
      </c>
      <c r="D7" s="15">
        <v>19093</v>
      </c>
      <c r="E7" s="15">
        <v>16792</v>
      </c>
      <c r="F7" s="15">
        <v>9711</v>
      </c>
      <c r="G7" s="15">
        <v>6853</v>
      </c>
      <c r="H7" s="15" t="s">
        <v>50</v>
      </c>
      <c r="I7" s="15" t="s">
        <v>50</v>
      </c>
      <c r="J7" s="15" t="s">
        <v>50</v>
      </c>
      <c r="K7" s="15">
        <v>86527</v>
      </c>
    </row>
    <row r="8" spans="1:11" ht="9.75" customHeight="1">
      <c r="A8" s="13"/>
      <c r="B8" s="18" t="s">
        <v>14</v>
      </c>
      <c r="C8" s="15">
        <v>35662</v>
      </c>
      <c r="D8" s="15">
        <v>24934</v>
      </c>
      <c r="E8" s="15">
        <v>20544</v>
      </c>
      <c r="F8" s="15">
        <v>12138</v>
      </c>
      <c r="G8" s="15">
        <v>8778</v>
      </c>
      <c r="H8" s="15" t="s">
        <v>50</v>
      </c>
      <c r="I8" s="15" t="s">
        <v>50</v>
      </c>
      <c r="J8" s="15" t="s">
        <v>50</v>
      </c>
      <c r="K8" s="15">
        <v>107835</v>
      </c>
    </row>
    <row r="9" spans="1:11" ht="9.75" customHeight="1">
      <c r="A9" s="13"/>
      <c r="B9" s="19" t="s">
        <v>15</v>
      </c>
      <c r="C9" s="15">
        <v>87998</v>
      </c>
      <c r="D9" s="15">
        <v>65482</v>
      </c>
      <c r="E9" s="15">
        <v>56178</v>
      </c>
      <c r="F9" s="15">
        <v>34060</v>
      </c>
      <c r="G9" s="15">
        <v>25302</v>
      </c>
      <c r="H9" s="15" t="s">
        <v>50</v>
      </c>
      <c r="I9" s="15" t="s">
        <v>50</v>
      </c>
      <c r="J9" s="15" t="s">
        <v>50</v>
      </c>
      <c r="K9" s="15">
        <v>287801</v>
      </c>
    </row>
    <row r="10" spans="1:11" ht="9.75" customHeight="1">
      <c r="A10" s="13"/>
      <c r="B10" s="19" t="s">
        <v>16</v>
      </c>
      <c r="C10" s="15">
        <v>161225</v>
      </c>
      <c r="D10" s="15">
        <v>104429</v>
      </c>
      <c r="E10" s="15">
        <v>88516</v>
      </c>
      <c r="F10" s="15">
        <v>45735</v>
      </c>
      <c r="G10" s="15">
        <v>38340</v>
      </c>
      <c r="H10" s="15" t="s">
        <v>50</v>
      </c>
      <c r="I10" s="15" t="s">
        <v>50</v>
      </c>
      <c r="J10" s="15" t="s">
        <v>50</v>
      </c>
      <c r="K10" s="15">
        <v>466616</v>
      </c>
    </row>
    <row r="11" spans="1:11" ht="9.75" customHeight="1">
      <c r="A11" s="13"/>
      <c r="B11" s="19" t="s">
        <v>17</v>
      </c>
      <c r="C11" s="15">
        <v>210123</v>
      </c>
      <c r="D11" s="15">
        <v>162141</v>
      </c>
      <c r="E11" s="15">
        <v>140830</v>
      </c>
      <c r="F11" s="15">
        <v>66434</v>
      </c>
      <c r="G11" s="15">
        <v>53163</v>
      </c>
      <c r="H11" s="15" t="s">
        <v>50</v>
      </c>
      <c r="I11" s="15" t="s">
        <v>50</v>
      </c>
      <c r="J11" s="15" t="s">
        <v>50</v>
      </c>
      <c r="K11" s="15">
        <v>667568</v>
      </c>
    </row>
    <row r="12" spans="1:11" ht="9.75" customHeight="1">
      <c r="A12" s="13"/>
      <c r="B12" s="19" t="s">
        <v>18</v>
      </c>
      <c r="C12" s="15">
        <v>281779</v>
      </c>
      <c r="D12" s="15">
        <v>223008</v>
      </c>
      <c r="E12" s="15">
        <v>161394</v>
      </c>
      <c r="F12" s="15">
        <v>91752</v>
      </c>
      <c r="G12" s="15">
        <v>65649</v>
      </c>
      <c r="H12" s="15" t="s">
        <v>50</v>
      </c>
      <c r="I12" s="15" t="s">
        <v>50</v>
      </c>
      <c r="J12" s="15" t="s">
        <v>50</v>
      </c>
      <c r="K12" s="15">
        <v>868498</v>
      </c>
    </row>
    <row r="13" spans="1:11" ht="9.75" customHeight="1">
      <c r="A13" s="13"/>
      <c r="B13" s="19" t="s">
        <v>19</v>
      </c>
      <c r="C13" s="15">
        <v>194029</v>
      </c>
      <c r="D13" s="15">
        <v>168879</v>
      </c>
      <c r="E13" s="15">
        <v>125317</v>
      </c>
      <c r="F13" s="15">
        <v>71729</v>
      </c>
      <c r="G13" s="15">
        <v>53723</v>
      </c>
      <c r="H13" s="15" t="s">
        <v>50</v>
      </c>
      <c r="I13" s="15" t="s">
        <v>50</v>
      </c>
      <c r="J13" s="15" t="s">
        <v>50</v>
      </c>
      <c r="K13" s="15">
        <v>647793</v>
      </c>
    </row>
    <row r="14" spans="1:11" ht="9.75" customHeight="1">
      <c r="A14" s="13"/>
      <c r="B14" s="19" t="s">
        <v>20</v>
      </c>
      <c r="C14" s="15">
        <v>178052</v>
      </c>
      <c r="D14" s="15">
        <v>139418</v>
      </c>
      <c r="E14" s="15">
        <v>103336</v>
      </c>
      <c r="F14" s="15">
        <v>57752</v>
      </c>
      <c r="G14" s="15">
        <v>46338</v>
      </c>
      <c r="H14" s="15" t="s">
        <v>50</v>
      </c>
      <c r="I14" s="15" t="s">
        <v>50</v>
      </c>
      <c r="J14" s="15" t="s">
        <v>50</v>
      </c>
      <c r="K14" s="15">
        <v>554058</v>
      </c>
    </row>
    <row r="15" spans="1:11" ht="9.75" customHeight="1">
      <c r="A15" s="13"/>
      <c r="B15" s="19" t="s">
        <v>21</v>
      </c>
      <c r="C15" s="15">
        <v>157176</v>
      </c>
      <c r="D15" s="15">
        <v>135982</v>
      </c>
      <c r="E15" s="15">
        <v>106513</v>
      </c>
      <c r="F15" s="15">
        <v>59842</v>
      </c>
      <c r="G15" s="15">
        <v>46554</v>
      </c>
      <c r="H15" s="15" t="s">
        <v>50</v>
      </c>
      <c r="I15" s="15" t="s">
        <v>50</v>
      </c>
      <c r="J15" s="15" t="s">
        <v>50</v>
      </c>
      <c r="K15" s="15">
        <v>537219</v>
      </c>
    </row>
    <row r="16" spans="1:12" ht="9.75" customHeight="1">
      <c r="A16" s="13"/>
      <c r="B16" s="19" t="s">
        <v>22</v>
      </c>
      <c r="C16" s="15">
        <v>170888</v>
      </c>
      <c r="D16" s="15">
        <v>154028</v>
      </c>
      <c r="E16" s="15">
        <v>124340</v>
      </c>
      <c r="F16" s="15">
        <v>63134</v>
      </c>
      <c r="G16" s="15">
        <v>51639</v>
      </c>
      <c r="H16" s="15" t="s">
        <v>50</v>
      </c>
      <c r="I16" s="15" t="s">
        <v>50</v>
      </c>
      <c r="J16" s="15" t="s">
        <v>50</v>
      </c>
      <c r="K16" s="15">
        <v>598020</v>
      </c>
      <c r="L16" s="13"/>
    </row>
    <row r="17" spans="1:11" ht="9.75" customHeight="1">
      <c r="A17" s="13"/>
      <c r="B17" s="19" t="s">
        <v>23</v>
      </c>
      <c r="C17" s="15">
        <v>203260</v>
      </c>
      <c r="D17" s="15">
        <v>159079</v>
      </c>
      <c r="E17" s="15">
        <v>124616</v>
      </c>
      <c r="F17" s="15">
        <v>56113</v>
      </c>
      <c r="G17" s="15">
        <v>56655</v>
      </c>
      <c r="H17" s="15" t="s">
        <v>50</v>
      </c>
      <c r="I17" s="15" t="s">
        <v>50</v>
      </c>
      <c r="J17" s="15" t="s">
        <v>50</v>
      </c>
      <c r="K17" s="15">
        <v>632943</v>
      </c>
    </row>
    <row r="18" spans="1:11" ht="9.75" customHeight="1">
      <c r="A18" s="13"/>
      <c r="B18" s="19" t="s">
        <v>24</v>
      </c>
      <c r="C18" s="15">
        <v>203506</v>
      </c>
      <c r="D18" s="15">
        <v>163933</v>
      </c>
      <c r="E18" s="15">
        <v>120299</v>
      </c>
      <c r="F18" s="15">
        <v>63940</v>
      </c>
      <c r="G18" s="15">
        <v>61340</v>
      </c>
      <c r="H18" s="15" t="s">
        <v>50</v>
      </c>
      <c r="I18" s="15" t="s">
        <v>50</v>
      </c>
      <c r="J18" s="15" t="s">
        <v>50</v>
      </c>
      <c r="K18" s="15">
        <v>646727</v>
      </c>
    </row>
    <row r="19" spans="1:11" ht="9.75" customHeight="1">
      <c r="A19" s="13"/>
      <c r="B19" s="19" t="s">
        <v>25</v>
      </c>
      <c r="C19" s="15">
        <v>237434</v>
      </c>
      <c r="D19" s="15">
        <v>197543</v>
      </c>
      <c r="E19" s="15">
        <v>132387</v>
      </c>
      <c r="F19" s="15">
        <v>69073</v>
      </c>
      <c r="G19" s="15">
        <v>69550</v>
      </c>
      <c r="H19" s="15" t="s">
        <v>50</v>
      </c>
      <c r="I19" s="15" t="s">
        <v>50</v>
      </c>
      <c r="J19" s="15" t="s">
        <v>50</v>
      </c>
      <c r="K19" s="15">
        <v>739444</v>
      </c>
    </row>
    <row r="20" spans="1:11" ht="9.75" customHeight="1">
      <c r="A20" s="13"/>
      <c r="B20" s="19" t="s">
        <v>26</v>
      </c>
      <c r="C20" s="15">
        <v>341055</v>
      </c>
      <c r="D20" s="15">
        <v>263328</v>
      </c>
      <c r="E20" s="15">
        <v>170807</v>
      </c>
      <c r="F20" s="15">
        <v>82894</v>
      </c>
      <c r="G20" s="15">
        <v>92450</v>
      </c>
      <c r="H20" s="15" t="s">
        <v>50</v>
      </c>
      <c r="I20" s="15" t="s">
        <v>50</v>
      </c>
      <c r="J20" s="15" t="s">
        <v>50</v>
      </c>
      <c r="K20" s="15">
        <v>991885</v>
      </c>
    </row>
    <row r="21" spans="1:11" ht="9.75" customHeight="1">
      <c r="A21" s="13"/>
      <c r="B21" s="19" t="s">
        <v>27</v>
      </c>
      <c r="C21" s="15">
        <v>434902</v>
      </c>
      <c r="D21" s="15">
        <v>371141</v>
      </c>
      <c r="E21" s="15">
        <v>222771</v>
      </c>
      <c r="F21" s="15">
        <v>122294</v>
      </c>
      <c r="G21" s="15">
        <v>126139</v>
      </c>
      <c r="H21" s="15" t="s">
        <v>50</v>
      </c>
      <c r="I21" s="15" t="s">
        <v>50</v>
      </c>
      <c r="J21" s="15" t="s">
        <v>50</v>
      </c>
      <c r="K21" s="15">
        <v>1328644</v>
      </c>
    </row>
    <row r="22" spans="1:11" ht="9.75" customHeight="1">
      <c r="A22" s="13"/>
      <c r="B22" s="19" t="s">
        <v>28</v>
      </c>
      <c r="C22" s="15">
        <v>468395</v>
      </c>
      <c r="D22" s="15">
        <v>374178</v>
      </c>
      <c r="E22" s="15">
        <v>224111</v>
      </c>
      <c r="F22" s="15">
        <v>118675</v>
      </c>
      <c r="G22" s="15">
        <v>143078</v>
      </c>
      <c r="H22" s="15" t="s">
        <v>50</v>
      </c>
      <c r="I22" s="15" t="s">
        <v>50</v>
      </c>
      <c r="J22" s="15" t="s">
        <v>50</v>
      </c>
      <c r="K22" s="15">
        <v>1376040</v>
      </c>
    </row>
    <row r="23" spans="2:11" ht="9.75" customHeight="1">
      <c r="B23" s="14" t="s">
        <v>29</v>
      </c>
      <c r="C23" s="15">
        <v>597658</v>
      </c>
      <c r="D23" s="15">
        <v>480726</v>
      </c>
      <c r="E23" s="15">
        <v>268438</v>
      </c>
      <c r="F23" s="15">
        <v>168574</v>
      </c>
      <c r="G23" s="15">
        <v>173469</v>
      </c>
      <c r="H23" s="15" t="s">
        <v>50</v>
      </c>
      <c r="I23" s="15" t="s">
        <v>50</v>
      </c>
      <c r="J23" s="15" t="s">
        <v>50</v>
      </c>
      <c r="K23" s="15">
        <v>1741781</v>
      </c>
    </row>
    <row r="24" spans="1:11" ht="3" customHeight="1">
      <c r="A24" s="13"/>
      <c r="B24" s="14" t="s">
        <v>38</v>
      </c>
      <c r="C24" s="15">
        <v>82</v>
      </c>
      <c r="D24" s="15">
        <v>0</v>
      </c>
      <c r="E24" s="15">
        <v>0</v>
      </c>
      <c r="F24" s="15">
        <v>0</v>
      </c>
      <c r="G24" s="15">
        <v>0</v>
      </c>
      <c r="H24" s="15" t="s">
        <v>50</v>
      </c>
      <c r="I24" s="15" t="s">
        <v>50</v>
      </c>
      <c r="J24" s="15" t="s">
        <v>50</v>
      </c>
      <c r="K24" s="15">
        <v>82</v>
      </c>
    </row>
    <row r="25" spans="1:11" ht="9.75" customHeight="1">
      <c r="A25" s="20"/>
      <c r="B25" s="21" t="s">
        <v>9</v>
      </c>
      <c r="C25" s="22">
        <v>4142253</v>
      </c>
      <c r="D25" s="22">
        <v>3317962</v>
      </c>
      <c r="E25" s="22">
        <v>2289209</v>
      </c>
      <c r="F25" s="22">
        <v>1242703</v>
      </c>
      <c r="G25" s="22">
        <v>1151716</v>
      </c>
      <c r="H25" s="22" t="s">
        <v>50</v>
      </c>
      <c r="I25" s="22" t="s">
        <v>50</v>
      </c>
      <c r="J25" s="22" t="s">
        <v>50</v>
      </c>
      <c r="K25" s="22">
        <v>12734187</v>
      </c>
    </row>
    <row r="26" spans="1:11" ht="3" customHeight="1">
      <c r="A26" s="13"/>
      <c r="B26" s="14"/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/>
    </row>
    <row r="27" spans="1:11" ht="9.75" customHeight="1">
      <c r="A27" s="13" t="s">
        <v>32</v>
      </c>
      <c r="B27" s="14" t="s">
        <v>11</v>
      </c>
      <c r="C27" s="15">
        <v>125926</v>
      </c>
      <c r="D27" s="15">
        <v>104905</v>
      </c>
      <c r="E27" s="15">
        <v>72960</v>
      </c>
      <c r="F27" s="15">
        <v>38789</v>
      </c>
      <c r="G27" s="15">
        <v>29159</v>
      </c>
      <c r="H27" s="15" t="s">
        <v>50</v>
      </c>
      <c r="I27" s="15" t="s">
        <v>50</v>
      </c>
      <c r="J27" s="15" t="s">
        <v>50</v>
      </c>
      <c r="K27" s="15">
        <v>399131</v>
      </c>
    </row>
    <row r="28" spans="1:11" ht="9.75" customHeight="1">
      <c r="A28" s="16"/>
      <c r="B28" s="17" t="s">
        <v>12</v>
      </c>
      <c r="C28" s="15">
        <v>58878</v>
      </c>
      <c r="D28" s="15">
        <v>39058</v>
      </c>
      <c r="E28" s="15">
        <v>34190</v>
      </c>
      <c r="F28" s="15">
        <v>19357</v>
      </c>
      <c r="G28" s="15">
        <v>14279</v>
      </c>
      <c r="H28" s="15" t="s">
        <v>50</v>
      </c>
      <c r="I28" s="15" t="s">
        <v>50</v>
      </c>
      <c r="J28" s="15" t="s">
        <v>50</v>
      </c>
      <c r="K28" s="15">
        <v>177719</v>
      </c>
    </row>
    <row r="29" spans="1:11" ht="9.75" customHeight="1">
      <c r="A29" s="13"/>
      <c r="B29" s="18" t="s">
        <v>13</v>
      </c>
      <c r="C29" s="15">
        <v>42392</v>
      </c>
      <c r="D29" s="15">
        <v>26324</v>
      </c>
      <c r="E29" s="15">
        <v>24010</v>
      </c>
      <c r="F29" s="15">
        <v>12916</v>
      </c>
      <c r="G29" s="15">
        <v>8862</v>
      </c>
      <c r="H29" s="15" t="s">
        <v>50</v>
      </c>
      <c r="I29" s="15" t="s">
        <v>50</v>
      </c>
      <c r="J29" s="15" t="s">
        <v>50</v>
      </c>
      <c r="K29" s="15">
        <v>121293</v>
      </c>
    </row>
    <row r="30" spans="1:12" ht="9.75" customHeight="1">
      <c r="A30" s="13"/>
      <c r="B30" s="18" t="s">
        <v>14</v>
      </c>
      <c r="C30" s="15">
        <v>42225</v>
      </c>
      <c r="D30" s="15">
        <v>26364</v>
      </c>
      <c r="E30" s="15">
        <v>39981</v>
      </c>
      <c r="F30" s="15">
        <v>13575</v>
      </c>
      <c r="G30" s="15">
        <v>9516</v>
      </c>
      <c r="H30" s="15" t="s">
        <v>50</v>
      </c>
      <c r="I30" s="15" t="s">
        <v>50</v>
      </c>
      <c r="J30" s="15" t="s">
        <v>50</v>
      </c>
      <c r="K30" s="15">
        <v>138198</v>
      </c>
      <c r="L30" s="13"/>
    </row>
    <row r="31" spans="1:11" ht="9.75" customHeight="1">
      <c r="A31" s="13"/>
      <c r="B31" s="19" t="s">
        <v>15</v>
      </c>
      <c r="C31" s="15">
        <v>67446</v>
      </c>
      <c r="D31" s="15">
        <v>50244</v>
      </c>
      <c r="E31" s="15">
        <v>61704</v>
      </c>
      <c r="F31" s="15">
        <v>23778</v>
      </c>
      <c r="G31" s="15">
        <v>19250</v>
      </c>
      <c r="H31" s="15" t="s">
        <v>50</v>
      </c>
      <c r="I31" s="15" t="s">
        <v>50</v>
      </c>
      <c r="J31" s="15" t="s">
        <v>50</v>
      </c>
      <c r="K31" s="15">
        <v>232834</v>
      </c>
    </row>
    <row r="32" spans="1:11" ht="9.75" customHeight="1">
      <c r="A32" s="13"/>
      <c r="B32" s="19" t="s">
        <v>16</v>
      </c>
      <c r="C32" s="15">
        <v>102858</v>
      </c>
      <c r="D32" s="15">
        <v>74658</v>
      </c>
      <c r="E32" s="15">
        <v>98968</v>
      </c>
      <c r="F32" s="15">
        <v>32016</v>
      </c>
      <c r="G32" s="15">
        <v>27079</v>
      </c>
      <c r="H32" s="15" t="s">
        <v>50</v>
      </c>
      <c r="I32" s="15" t="s">
        <v>50</v>
      </c>
      <c r="J32" s="15" t="s">
        <v>50</v>
      </c>
      <c r="K32" s="15">
        <v>353247</v>
      </c>
    </row>
    <row r="33" spans="1:11" ht="9.75" customHeight="1">
      <c r="A33" s="13"/>
      <c r="B33" s="19" t="s">
        <v>17</v>
      </c>
      <c r="C33" s="15">
        <v>109595</v>
      </c>
      <c r="D33" s="15">
        <v>85294</v>
      </c>
      <c r="E33" s="15">
        <v>109253</v>
      </c>
      <c r="F33" s="15">
        <v>32746</v>
      </c>
      <c r="G33" s="15">
        <v>31158</v>
      </c>
      <c r="H33" s="15" t="s">
        <v>50</v>
      </c>
      <c r="I33" s="15" t="s">
        <v>50</v>
      </c>
      <c r="J33" s="15" t="s">
        <v>50</v>
      </c>
      <c r="K33" s="15">
        <v>384972</v>
      </c>
    </row>
    <row r="34" spans="1:11" ht="9.75" customHeight="1">
      <c r="A34" s="13"/>
      <c r="B34" s="19" t="s">
        <v>18</v>
      </c>
      <c r="C34" s="15">
        <v>132912</v>
      </c>
      <c r="D34" s="15">
        <v>91375</v>
      </c>
      <c r="E34" s="15">
        <v>93223</v>
      </c>
      <c r="F34" s="15">
        <v>40097</v>
      </c>
      <c r="G34" s="15">
        <v>35210</v>
      </c>
      <c r="H34" s="15" t="s">
        <v>50</v>
      </c>
      <c r="I34" s="15" t="s">
        <v>50</v>
      </c>
      <c r="J34" s="15" t="s">
        <v>50</v>
      </c>
      <c r="K34" s="15">
        <v>412919</v>
      </c>
    </row>
    <row r="35" spans="1:11" ht="9.75" customHeight="1">
      <c r="A35" s="13"/>
      <c r="B35" s="19" t="s">
        <v>19</v>
      </c>
      <c r="C35" s="15">
        <v>127489</v>
      </c>
      <c r="D35" s="15">
        <v>100255</v>
      </c>
      <c r="E35" s="15">
        <v>95230</v>
      </c>
      <c r="F35" s="15">
        <v>39622</v>
      </c>
      <c r="G35" s="15">
        <v>37561</v>
      </c>
      <c r="H35" s="15" t="s">
        <v>50</v>
      </c>
      <c r="I35" s="15" t="s">
        <v>50</v>
      </c>
      <c r="J35" s="15" t="s">
        <v>50</v>
      </c>
      <c r="K35" s="15">
        <v>422570</v>
      </c>
    </row>
    <row r="36" spans="1:11" ht="9.75" customHeight="1">
      <c r="A36" s="13"/>
      <c r="B36" s="19" t="s">
        <v>20</v>
      </c>
      <c r="C36" s="15">
        <v>147897</v>
      </c>
      <c r="D36" s="15">
        <v>110824</v>
      </c>
      <c r="E36" s="15">
        <v>90158</v>
      </c>
      <c r="F36" s="15">
        <v>41881</v>
      </c>
      <c r="G36" s="15">
        <v>39460</v>
      </c>
      <c r="H36" s="15" t="s">
        <v>50</v>
      </c>
      <c r="I36" s="15" t="s">
        <v>50</v>
      </c>
      <c r="J36" s="15" t="s">
        <v>50</v>
      </c>
      <c r="K36" s="15">
        <v>453253</v>
      </c>
    </row>
    <row r="37" spans="1:11" ht="9.75" customHeight="1">
      <c r="A37" s="13"/>
      <c r="B37" s="19" t="s">
        <v>21</v>
      </c>
      <c r="C37" s="15">
        <v>155815</v>
      </c>
      <c r="D37" s="15">
        <v>121323</v>
      </c>
      <c r="E37" s="15">
        <v>110677</v>
      </c>
      <c r="F37" s="15">
        <v>48060</v>
      </c>
      <c r="G37" s="15">
        <v>45373</v>
      </c>
      <c r="H37" s="15" t="s">
        <v>50</v>
      </c>
      <c r="I37" s="15" t="s">
        <v>50</v>
      </c>
      <c r="J37" s="15" t="s">
        <v>50</v>
      </c>
      <c r="K37" s="15">
        <v>506963</v>
      </c>
    </row>
    <row r="38" spans="1:11" ht="9.75" customHeight="1">
      <c r="A38" s="13"/>
      <c r="B38" s="19" t="s">
        <v>22</v>
      </c>
      <c r="C38" s="15">
        <v>193852</v>
      </c>
      <c r="D38" s="15">
        <v>145422</v>
      </c>
      <c r="E38" s="15">
        <v>122818</v>
      </c>
      <c r="F38" s="15">
        <v>59201</v>
      </c>
      <c r="G38" s="15">
        <v>51009</v>
      </c>
      <c r="H38" s="15" t="s">
        <v>50</v>
      </c>
      <c r="I38" s="15" t="s">
        <v>50</v>
      </c>
      <c r="J38" s="15" t="s">
        <v>50</v>
      </c>
      <c r="K38" s="15">
        <v>606075</v>
      </c>
    </row>
    <row r="39" spans="1:11" ht="9.75" customHeight="1">
      <c r="A39" s="13"/>
      <c r="B39" s="19" t="s">
        <v>23</v>
      </c>
      <c r="C39" s="15">
        <v>232878</v>
      </c>
      <c r="D39" s="15">
        <v>172145</v>
      </c>
      <c r="E39" s="15">
        <v>147755</v>
      </c>
      <c r="F39" s="15">
        <v>67219</v>
      </c>
      <c r="G39" s="15">
        <v>57684</v>
      </c>
      <c r="H39" s="15" t="s">
        <v>50</v>
      </c>
      <c r="I39" s="15" t="s">
        <v>50</v>
      </c>
      <c r="J39" s="15" t="s">
        <v>50</v>
      </c>
      <c r="K39" s="15">
        <v>714130</v>
      </c>
    </row>
    <row r="40" spans="1:11" ht="9.75" customHeight="1">
      <c r="A40" s="13"/>
      <c r="B40" s="19" t="s">
        <v>24</v>
      </c>
      <c r="C40" s="15">
        <v>241567</v>
      </c>
      <c r="D40" s="15">
        <v>192182</v>
      </c>
      <c r="E40" s="15">
        <v>145690</v>
      </c>
      <c r="F40" s="15">
        <v>69645</v>
      </c>
      <c r="G40" s="15">
        <v>63089</v>
      </c>
      <c r="H40" s="15" t="s">
        <v>50</v>
      </c>
      <c r="I40" s="15" t="s">
        <v>50</v>
      </c>
      <c r="J40" s="15" t="s">
        <v>50</v>
      </c>
      <c r="K40" s="15">
        <v>750545</v>
      </c>
    </row>
    <row r="41" spans="1:11" ht="9.75" customHeight="1">
      <c r="A41" s="13"/>
      <c r="B41" s="19" t="s">
        <v>25</v>
      </c>
      <c r="C41" s="15">
        <v>286947</v>
      </c>
      <c r="D41" s="15">
        <v>235821</v>
      </c>
      <c r="E41" s="15">
        <v>164195</v>
      </c>
      <c r="F41" s="15">
        <v>74776</v>
      </c>
      <c r="G41" s="15">
        <v>74905</v>
      </c>
      <c r="H41" s="15" t="s">
        <v>50</v>
      </c>
      <c r="I41" s="15" t="s">
        <v>50</v>
      </c>
      <c r="J41" s="15" t="s">
        <v>50</v>
      </c>
      <c r="K41" s="15">
        <v>876379</v>
      </c>
    </row>
    <row r="42" spans="1:11" ht="9.75" customHeight="1">
      <c r="A42" s="13"/>
      <c r="B42" s="19" t="s">
        <v>26</v>
      </c>
      <c r="C42" s="15">
        <v>360434</v>
      </c>
      <c r="D42" s="15">
        <v>297795</v>
      </c>
      <c r="E42" s="15">
        <v>194505</v>
      </c>
      <c r="F42" s="15">
        <v>95721</v>
      </c>
      <c r="G42" s="15">
        <v>92900</v>
      </c>
      <c r="H42" s="15" t="s">
        <v>50</v>
      </c>
      <c r="I42" s="15" t="s">
        <v>50</v>
      </c>
      <c r="J42" s="15" t="s">
        <v>50</v>
      </c>
      <c r="K42" s="15">
        <v>1089619</v>
      </c>
    </row>
    <row r="43" spans="1:11" ht="9.75" customHeight="1">
      <c r="A43" s="13"/>
      <c r="B43" s="19" t="s">
        <v>27</v>
      </c>
      <c r="C43" s="15">
        <v>400360</v>
      </c>
      <c r="D43" s="15">
        <v>337419</v>
      </c>
      <c r="E43" s="15">
        <v>223755</v>
      </c>
      <c r="F43" s="15">
        <v>107616</v>
      </c>
      <c r="G43" s="15">
        <v>121161</v>
      </c>
      <c r="H43" s="15" t="s">
        <v>50</v>
      </c>
      <c r="I43" s="15" t="s">
        <v>50</v>
      </c>
      <c r="J43" s="15" t="s">
        <v>50</v>
      </c>
      <c r="K43" s="15">
        <v>1243618</v>
      </c>
    </row>
    <row r="44" spans="1:11" ht="9.75" customHeight="1">
      <c r="A44" s="13"/>
      <c r="B44" s="19" t="s">
        <v>28</v>
      </c>
      <c r="C44" s="15">
        <v>333595</v>
      </c>
      <c r="D44" s="15">
        <v>280198</v>
      </c>
      <c r="E44" s="15">
        <v>194095</v>
      </c>
      <c r="F44" s="15">
        <v>91483</v>
      </c>
      <c r="G44" s="15">
        <v>100925</v>
      </c>
      <c r="H44" s="15" t="s">
        <v>50</v>
      </c>
      <c r="I44" s="15" t="s">
        <v>50</v>
      </c>
      <c r="J44" s="15" t="s">
        <v>50</v>
      </c>
      <c r="K44" s="15">
        <v>1040416</v>
      </c>
    </row>
    <row r="45" spans="1:11" ht="9.75" customHeight="1">
      <c r="A45" s="13"/>
      <c r="B45" s="14" t="s">
        <v>29</v>
      </c>
      <c r="C45" s="15">
        <v>277857</v>
      </c>
      <c r="D45" s="15">
        <v>243586</v>
      </c>
      <c r="E45" s="15">
        <v>156918</v>
      </c>
      <c r="F45" s="15">
        <v>84649</v>
      </c>
      <c r="G45" s="15">
        <v>92828</v>
      </c>
      <c r="H45" s="15" t="s">
        <v>50</v>
      </c>
      <c r="I45" s="15" t="s">
        <v>50</v>
      </c>
      <c r="J45" s="15" t="s">
        <v>50</v>
      </c>
      <c r="K45" s="15">
        <v>885648</v>
      </c>
    </row>
    <row r="46" spans="1:11" ht="3" customHeight="1">
      <c r="A46" s="13"/>
      <c r="B46" s="14" t="s">
        <v>31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 t="s">
        <v>50</v>
      </c>
      <c r="I46" s="15" t="s">
        <v>50</v>
      </c>
      <c r="J46" s="15" t="s">
        <v>50</v>
      </c>
      <c r="K46" s="15">
        <v>0</v>
      </c>
    </row>
    <row r="47" spans="1:11" ht="12.75" customHeight="1">
      <c r="A47" s="20"/>
      <c r="B47" s="21" t="s">
        <v>9</v>
      </c>
      <c r="C47" s="22">
        <v>3441019</v>
      </c>
      <c r="D47" s="22">
        <v>2735192</v>
      </c>
      <c r="E47" s="22">
        <v>2180085</v>
      </c>
      <c r="F47" s="22">
        <v>993147</v>
      </c>
      <c r="G47" s="22">
        <v>951408</v>
      </c>
      <c r="H47" s="22" t="s">
        <v>50</v>
      </c>
      <c r="I47" s="22" t="s">
        <v>50</v>
      </c>
      <c r="J47" s="22" t="s">
        <v>50</v>
      </c>
      <c r="K47" s="22">
        <v>10809646</v>
      </c>
    </row>
    <row r="48" spans="1:11" ht="3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customHeight="1">
      <c r="A49" s="13"/>
      <c r="B49" s="13" t="s">
        <v>31</v>
      </c>
      <c r="C49" s="15"/>
      <c r="D49" s="15"/>
      <c r="E49" s="15"/>
      <c r="F49" s="15"/>
      <c r="G49" s="15"/>
      <c r="H49" s="15"/>
      <c r="I49" s="15"/>
      <c r="J49" s="15"/>
      <c r="K49" s="49" t="s">
        <v>33</v>
      </c>
    </row>
    <row r="50" spans="1:11" ht="15" customHeight="1">
      <c r="A50" s="1" t="s">
        <v>47</v>
      </c>
      <c r="B50" s="2"/>
      <c r="C50" s="3"/>
      <c r="D50" s="3"/>
      <c r="E50" s="3"/>
      <c r="F50" s="3"/>
      <c r="G50" s="3"/>
      <c r="H50" s="3"/>
      <c r="I50" s="3"/>
      <c r="J50" s="3"/>
      <c r="K50" s="3"/>
    </row>
    <row r="51" ht="4.5" customHeight="1"/>
    <row r="52" spans="1:11" ht="15.75" customHeight="1">
      <c r="A52" s="6" t="s">
        <v>0</v>
      </c>
      <c r="B52" s="6" t="s">
        <v>1</v>
      </c>
      <c r="C52" s="7" t="s">
        <v>2</v>
      </c>
      <c r="D52" s="7" t="s">
        <v>3</v>
      </c>
      <c r="E52" s="7" t="s">
        <v>4</v>
      </c>
      <c r="F52" s="7" t="s">
        <v>5</v>
      </c>
      <c r="G52" s="7" t="s">
        <v>6</v>
      </c>
      <c r="H52" s="7" t="s">
        <v>7</v>
      </c>
      <c r="I52" s="7" t="s">
        <v>8</v>
      </c>
      <c r="J52" s="7" t="s">
        <v>36</v>
      </c>
      <c r="K52" s="7" t="s">
        <v>9</v>
      </c>
    </row>
    <row r="53" spans="1:11" ht="3" customHeight="1">
      <c r="A53" s="27"/>
      <c r="B53" s="27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1.25" customHeight="1">
      <c r="A54" s="13" t="s">
        <v>44</v>
      </c>
      <c r="B54" s="14" t="s">
        <v>11</v>
      </c>
      <c r="C54" s="15">
        <v>229953</v>
      </c>
      <c r="D54" s="15">
        <v>188492</v>
      </c>
      <c r="E54" s="15">
        <v>130834</v>
      </c>
      <c r="F54" s="15">
        <v>69826</v>
      </c>
      <c r="G54" s="15">
        <v>51842</v>
      </c>
      <c r="H54" s="15" t="s">
        <v>50</v>
      </c>
      <c r="I54" s="15" t="s">
        <v>50</v>
      </c>
      <c r="J54" s="15" t="s">
        <v>50</v>
      </c>
      <c r="K54" s="15">
        <v>720352</v>
      </c>
    </row>
    <row r="55" spans="1:11" ht="9.75" customHeight="1">
      <c r="A55" s="16"/>
      <c r="B55" s="17" t="s">
        <v>12</v>
      </c>
      <c r="C55" s="15">
        <v>104710</v>
      </c>
      <c r="D55" s="15">
        <v>66279</v>
      </c>
      <c r="E55" s="15">
        <v>58336</v>
      </c>
      <c r="F55" s="15">
        <v>37173</v>
      </c>
      <c r="G55" s="15">
        <v>24292</v>
      </c>
      <c r="H55" s="15" t="s">
        <v>50</v>
      </c>
      <c r="I55" s="15" t="s">
        <v>50</v>
      </c>
      <c r="J55" s="15" t="s">
        <v>50</v>
      </c>
      <c r="K55" s="15">
        <v>311425</v>
      </c>
    </row>
    <row r="56" spans="1:11" ht="9.75" customHeight="1">
      <c r="A56" s="13"/>
      <c r="B56" s="18" t="s">
        <v>13</v>
      </c>
      <c r="C56" s="15">
        <v>71563</v>
      </c>
      <c r="D56" s="15">
        <v>45417</v>
      </c>
      <c r="E56" s="15">
        <v>40802</v>
      </c>
      <c r="F56" s="15">
        <v>22627</v>
      </c>
      <c r="G56" s="15">
        <v>15715</v>
      </c>
      <c r="H56" s="15" t="s">
        <v>50</v>
      </c>
      <c r="I56" s="15" t="s">
        <v>50</v>
      </c>
      <c r="J56" s="15" t="s">
        <v>50</v>
      </c>
      <c r="K56" s="15">
        <v>207821</v>
      </c>
    </row>
    <row r="57" spans="1:11" ht="9.75" customHeight="1">
      <c r="A57" s="13"/>
      <c r="B57" s="18" t="s">
        <v>14</v>
      </c>
      <c r="C57" s="15">
        <v>77887</v>
      </c>
      <c r="D57" s="15">
        <v>51298</v>
      </c>
      <c r="E57" s="15">
        <v>60525</v>
      </c>
      <c r="F57" s="15">
        <v>25713</v>
      </c>
      <c r="G57" s="15">
        <v>18294</v>
      </c>
      <c r="H57" s="15" t="s">
        <v>50</v>
      </c>
      <c r="I57" s="15" t="s">
        <v>50</v>
      </c>
      <c r="J57" s="15" t="s">
        <v>50</v>
      </c>
      <c r="K57" s="15">
        <v>246033</v>
      </c>
    </row>
    <row r="58" spans="1:11" ht="9.75" customHeight="1">
      <c r="A58" s="13"/>
      <c r="B58" s="19" t="s">
        <v>15</v>
      </c>
      <c r="C58" s="15">
        <v>155445</v>
      </c>
      <c r="D58" s="15">
        <v>115726</v>
      </c>
      <c r="E58" s="15">
        <v>117882</v>
      </c>
      <c r="F58" s="15">
        <v>57838</v>
      </c>
      <c r="G58" s="15">
        <v>44552</v>
      </c>
      <c r="H58" s="15" t="s">
        <v>50</v>
      </c>
      <c r="I58" s="15" t="s">
        <v>50</v>
      </c>
      <c r="J58" s="15" t="s">
        <v>50</v>
      </c>
      <c r="K58" s="15">
        <v>520640</v>
      </c>
    </row>
    <row r="59" spans="1:11" ht="9.75" customHeight="1">
      <c r="A59" s="13"/>
      <c r="B59" s="19" t="s">
        <v>16</v>
      </c>
      <c r="C59" s="15">
        <v>264083</v>
      </c>
      <c r="D59" s="15">
        <v>179087</v>
      </c>
      <c r="E59" s="15">
        <v>187484</v>
      </c>
      <c r="F59" s="15">
        <v>77751</v>
      </c>
      <c r="G59" s="15">
        <v>65419</v>
      </c>
      <c r="H59" s="15" t="s">
        <v>50</v>
      </c>
      <c r="I59" s="15" t="s">
        <v>50</v>
      </c>
      <c r="J59" s="15" t="s">
        <v>50</v>
      </c>
      <c r="K59" s="15">
        <v>819888</v>
      </c>
    </row>
    <row r="60" spans="1:11" ht="9.75" customHeight="1">
      <c r="A60" s="13"/>
      <c r="B60" s="19" t="s">
        <v>17</v>
      </c>
      <c r="C60" s="15">
        <v>319718</v>
      </c>
      <c r="D60" s="15">
        <v>247435</v>
      </c>
      <c r="E60" s="15">
        <v>250083</v>
      </c>
      <c r="F60" s="15">
        <v>99180</v>
      </c>
      <c r="G60" s="15">
        <v>84321</v>
      </c>
      <c r="H60" s="15" t="s">
        <v>50</v>
      </c>
      <c r="I60" s="15" t="s">
        <v>50</v>
      </c>
      <c r="J60" s="15" t="s">
        <v>50</v>
      </c>
      <c r="K60" s="15">
        <v>1052602</v>
      </c>
    </row>
    <row r="61" spans="1:11" ht="9.75" customHeight="1">
      <c r="A61" s="13"/>
      <c r="B61" s="19" t="s">
        <v>18</v>
      </c>
      <c r="C61" s="15">
        <v>414691</v>
      </c>
      <c r="D61" s="15">
        <v>314383</v>
      </c>
      <c r="E61" s="15">
        <v>254617</v>
      </c>
      <c r="F61" s="15">
        <v>131849</v>
      </c>
      <c r="G61" s="15">
        <v>100859</v>
      </c>
      <c r="H61" s="15" t="s">
        <v>50</v>
      </c>
      <c r="I61" s="15" t="s">
        <v>50</v>
      </c>
      <c r="J61" s="15" t="s">
        <v>50</v>
      </c>
      <c r="K61" s="15">
        <v>1281420</v>
      </c>
    </row>
    <row r="62" spans="1:11" ht="9.75" customHeight="1">
      <c r="A62" s="13"/>
      <c r="B62" s="19" t="s">
        <v>19</v>
      </c>
      <c r="C62" s="15">
        <v>321578</v>
      </c>
      <c r="D62" s="15">
        <v>269134</v>
      </c>
      <c r="E62" s="15">
        <v>220547</v>
      </c>
      <c r="F62" s="15">
        <v>111351</v>
      </c>
      <c r="G62" s="15">
        <v>91284</v>
      </c>
      <c r="H62" s="15" t="s">
        <v>50</v>
      </c>
      <c r="I62" s="15" t="s">
        <v>50</v>
      </c>
      <c r="J62" s="15" t="s">
        <v>50</v>
      </c>
      <c r="K62" s="15">
        <v>1070519</v>
      </c>
    </row>
    <row r="63" spans="1:11" ht="9.75" customHeight="1">
      <c r="A63" s="13"/>
      <c r="B63" s="19" t="s">
        <v>20</v>
      </c>
      <c r="C63" s="15">
        <v>325949</v>
      </c>
      <c r="D63" s="15">
        <v>250242</v>
      </c>
      <c r="E63" s="15">
        <v>193494</v>
      </c>
      <c r="F63" s="15">
        <v>99633</v>
      </c>
      <c r="G63" s="15">
        <v>85798</v>
      </c>
      <c r="H63" s="15" t="s">
        <v>50</v>
      </c>
      <c r="I63" s="15" t="s">
        <v>50</v>
      </c>
      <c r="J63" s="15" t="s">
        <v>50</v>
      </c>
      <c r="K63" s="15">
        <v>1007316</v>
      </c>
    </row>
    <row r="64" spans="1:11" ht="9.75" customHeight="1">
      <c r="A64" s="13"/>
      <c r="B64" s="19" t="s">
        <v>21</v>
      </c>
      <c r="C64" s="15">
        <v>312991</v>
      </c>
      <c r="D64" s="15">
        <v>257305</v>
      </c>
      <c r="E64" s="15">
        <v>217190</v>
      </c>
      <c r="F64" s="15">
        <v>107902</v>
      </c>
      <c r="G64" s="15">
        <v>91927</v>
      </c>
      <c r="H64" s="15" t="s">
        <v>50</v>
      </c>
      <c r="I64" s="15" t="s">
        <v>50</v>
      </c>
      <c r="J64" s="15" t="s">
        <v>50</v>
      </c>
      <c r="K64" s="15">
        <v>1044187</v>
      </c>
    </row>
    <row r="65" spans="1:11" ht="9.75" customHeight="1">
      <c r="A65" s="13"/>
      <c r="B65" s="19" t="s">
        <v>22</v>
      </c>
      <c r="C65" s="15">
        <v>364741</v>
      </c>
      <c r="D65" s="15">
        <v>299450</v>
      </c>
      <c r="E65" s="15">
        <v>247158</v>
      </c>
      <c r="F65" s="15">
        <v>122335</v>
      </c>
      <c r="G65" s="15">
        <v>102648</v>
      </c>
      <c r="H65" s="15" t="s">
        <v>50</v>
      </c>
      <c r="I65" s="15" t="s">
        <v>50</v>
      </c>
      <c r="J65" s="15" t="s">
        <v>50</v>
      </c>
      <c r="K65" s="15">
        <v>1204096</v>
      </c>
    </row>
    <row r="66" spans="1:11" ht="9.75" customHeight="1">
      <c r="A66" s="13"/>
      <c r="B66" s="19" t="s">
        <v>23</v>
      </c>
      <c r="C66" s="15">
        <v>436144</v>
      </c>
      <c r="D66" s="15">
        <v>331224</v>
      </c>
      <c r="E66" s="15">
        <v>272371</v>
      </c>
      <c r="F66" s="15">
        <v>123332</v>
      </c>
      <c r="G66" s="15">
        <v>114339</v>
      </c>
      <c r="H66" s="15" t="s">
        <v>50</v>
      </c>
      <c r="I66" s="15" t="s">
        <v>50</v>
      </c>
      <c r="J66" s="15" t="s">
        <v>50</v>
      </c>
      <c r="K66" s="15">
        <v>1347079</v>
      </c>
    </row>
    <row r="67" spans="1:11" ht="9.75" customHeight="1">
      <c r="A67" s="13"/>
      <c r="B67" s="19" t="s">
        <v>24</v>
      </c>
      <c r="C67" s="15">
        <v>445074</v>
      </c>
      <c r="D67" s="15">
        <v>356115</v>
      </c>
      <c r="E67" s="15">
        <v>265989</v>
      </c>
      <c r="F67" s="15">
        <v>133585</v>
      </c>
      <c r="G67" s="15">
        <v>124429</v>
      </c>
      <c r="H67" s="15" t="s">
        <v>50</v>
      </c>
      <c r="I67" s="15" t="s">
        <v>50</v>
      </c>
      <c r="J67" s="15" t="s">
        <v>50</v>
      </c>
      <c r="K67" s="15">
        <v>1397276</v>
      </c>
    </row>
    <row r="68" spans="1:11" ht="9.75" customHeight="1">
      <c r="A68" s="13"/>
      <c r="B68" s="19" t="s">
        <v>25</v>
      </c>
      <c r="C68" s="15">
        <v>524381</v>
      </c>
      <c r="D68" s="15">
        <v>433364</v>
      </c>
      <c r="E68" s="15">
        <v>296582</v>
      </c>
      <c r="F68" s="15">
        <v>143849</v>
      </c>
      <c r="G68" s="15">
        <v>144455</v>
      </c>
      <c r="H68" s="15" t="s">
        <v>50</v>
      </c>
      <c r="I68" s="15" t="s">
        <v>50</v>
      </c>
      <c r="J68" s="15" t="s">
        <v>50</v>
      </c>
      <c r="K68" s="15">
        <v>1615824</v>
      </c>
    </row>
    <row r="69" spans="1:11" ht="9.75" customHeight="1">
      <c r="A69" s="13"/>
      <c r="B69" s="19" t="s">
        <v>26</v>
      </c>
      <c r="C69" s="15">
        <v>701499</v>
      </c>
      <c r="D69" s="15">
        <v>561123</v>
      </c>
      <c r="E69" s="15">
        <v>365312</v>
      </c>
      <c r="F69" s="15">
        <v>178615</v>
      </c>
      <c r="G69" s="15">
        <v>185350</v>
      </c>
      <c r="H69" s="15" t="s">
        <v>50</v>
      </c>
      <c r="I69" s="15" t="s">
        <v>50</v>
      </c>
      <c r="J69" s="15" t="s">
        <v>50</v>
      </c>
      <c r="K69" s="15">
        <v>2081544</v>
      </c>
    </row>
    <row r="70" spans="1:11" ht="9.75" customHeight="1">
      <c r="A70" s="13"/>
      <c r="B70" s="19" t="s">
        <v>27</v>
      </c>
      <c r="C70" s="15">
        <v>835262</v>
      </c>
      <c r="D70" s="15">
        <v>708560</v>
      </c>
      <c r="E70" s="15">
        <v>446526</v>
      </c>
      <c r="F70" s="15">
        <v>229910</v>
      </c>
      <c r="G70" s="15">
        <v>247300</v>
      </c>
      <c r="H70" s="15" t="s">
        <v>50</v>
      </c>
      <c r="I70" s="15" t="s">
        <v>50</v>
      </c>
      <c r="J70" s="15" t="s">
        <v>50</v>
      </c>
      <c r="K70" s="15">
        <v>2572263</v>
      </c>
    </row>
    <row r="71" spans="1:13" ht="9.75" customHeight="1">
      <c r="A71" s="13"/>
      <c r="B71" s="19" t="s">
        <v>28</v>
      </c>
      <c r="C71" s="15">
        <v>801990</v>
      </c>
      <c r="D71" s="15">
        <v>654376</v>
      </c>
      <c r="E71" s="15">
        <v>418206</v>
      </c>
      <c r="F71" s="15">
        <v>210158</v>
      </c>
      <c r="G71" s="15">
        <v>244003</v>
      </c>
      <c r="H71" s="15" t="s">
        <v>50</v>
      </c>
      <c r="I71" s="15" t="s">
        <v>50</v>
      </c>
      <c r="J71" s="15" t="s">
        <v>50</v>
      </c>
      <c r="K71" s="15">
        <v>2416456</v>
      </c>
      <c r="M71" s="29"/>
    </row>
    <row r="72" spans="1:11" ht="9.75" customHeight="1">
      <c r="A72" s="13"/>
      <c r="B72" s="14" t="s">
        <v>29</v>
      </c>
      <c r="C72" s="15">
        <v>875516</v>
      </c>
      <c r="D72" s="15">
        <v>724312</v>
      </c>
      <c r="E72" s="15">
        <v>425356</v>
      </c>
      <c r="F72" s="15">
        <v>253223</v>
      </c>
      <c r="G72" s="15">
        <v>266297</v>
      </c>
      <c r="H72" s="15" t="s">
        <v>50</v>
      </c>
      <c r="I72" s="15" t="s">
        <v>50</v>
      </c>
      <c r="J72" s="15" t="s">
        <v>50</v>
      </c>
      <c r="K72" s="15">
        <v>2627440</v>
      </c>
    </row>
    <row r="73" spans="1:11" ht="7.5" customHeight="1" hidden="1">
      <c r="A73" s="13"/>
      <c r="B73" s="14"/>
      <c r="C73" s="15"/>
      <c r="D73" s="15"/>
      <c r="E73" s="15"/>
      <c r="F73" s="15"/>
      <c r="G73" s="15"/>
      <c r="H73" s="15" t="s">
        <v>50</v>
      </c>
      <c r="I73" s="15" t="s">
        <v>50</v>
      </c>
      <c r="J73" s="15" t="s">
        <v>50</v>
      </c>
      <c r="K73" s="15">
        <v>6219</v>
      </c>
    </row>
    <row r="74" spans="1:11" ht="3" customHeight="1">
      <c r="A74" s="13"/>
      <c r="B74" s="14"/>
      <c r="C74" s="15"/>
      <c r="D74" s="15"/>
      <c r="E74" s="15"/>
      <c r="F74" s="15"/>
      <c r="G74" s="15"/>
      <c r="H74" s="15" t="s">
        <v>50</v>
      </c>
      <c r="I74" s="15" t="s">
        <v>50</v>
      </c>
      <c r="J74" s="15" t="s">
        <v>50</v>
      </c>
      <c r="K74" s="15"/>
    </row>
    <row r="75" spans="1:11" ht="11.25">
      <c r="A75" s="30" t="s">
        <v>39</v>
      </c>
      <c r="B75" s="14"/>
      <c r="C75" s="31">
        <v>7589373</v>
      </c>
      <c r="D75" s="31">
        <v>6053322</v>
      </c>
      <c r="E75" s="31">
        <v>4469294</v>
      </c>
      <c r="F75" s="31">
        <v>2235850</v>
      </c>
      <c r="G75" s="31">
        <v>2103124</v>
      </c>
      <c r="H75" s="31" t="s">
        <v>50</v>
      </c>
      <c r="I75" s="31" t="s">
        <v>50</v>
      </c>
      <c r="J75" s="31" t="s">
        <v>50</v>
      </c>
      <c r="K75" s="31">
        <v>23550400</v>
      </c>
    </row>
    <row r="76" spans="1:11" ht="3" customHeight="1">
      <c r="A76" s="33"/>
      <c r="B76" s="33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" customHeight="1">
      <c r="A77" s="30"/>
      <c r="B77" s="30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9.75" customHeight="1">
      <c r="A78" s="37" t="s">
        <v>63</v>
      </c>
      <c r="B78" s="30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9.75" customHeight="1">
      <c r="A79" s="36" t="s">
        <v>51</v>
      </c>
      <c r="B79" s="20"/>
      <c r="C79" s="20"/>
      <c r="D79" s="20"/>
      <c r="E79" s="20"/>
      <c r="F79" s="20"/>
      <c r="G79" s="20"/>
      <c r="H79" s="20"/>
      <c r="I79" s="20"/>
      <c r="J79" s="20"/>
      <c r="K79" s="15"/>
    </row>
    <row r="80" spans="1:11" ht="9.75" customHeight="1">
      <c r="A80" s="37" t="s">
        <v>52</v>
      </c>
      <c r="B80" s="30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1.25">
      <c r="A81" s="13"/>
      <c r="B81" s="1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>
      <c r="A82" s="10"/>
      <c r="B82" s="38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16"/>
      <c r="B83" s="39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1.25">
      <c r="A84" s="13"/>
      <c r="B84" s="40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41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13"/>
      <c r="B86" s="14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3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3"/>
      <c r="B89" s="1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1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1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30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13"/>
      <c r="B94" s="40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41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1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13"/>
      <c r="B99" s="1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13"/>
      <c r="B100" s="1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30"/>
      <c r="B103" s="30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13"/>
      <c r="B104" s="14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0"/>
      <c r="B105" s="1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6"/>
      <c r="B106" s="39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3"/>
      <c r="B107" s="40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41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1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13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14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30"/>
      <c r="B116" s="30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30"/>
      <c r="B117" s="30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13"/>
      <c r="B118" s="14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0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6"/>
      <c r="B121" s="39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3"/>
      <c r="B122" s="40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41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13"/>
      <c r="B124" s="14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3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3"/>
      <c r="B127" s="14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14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14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42" spans="1:2" ht="11.25">
      <c r="A142" s="42"/>
      <c r="B142" s="42"/>
    </row>
    <row r="148" spans="1:18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" customHeight="1"/>
    <row r="178" s="20" customFormat="1" ht="12" customHeight="1"/>
    <row r="179" s="20" customFormat="1" ht="12" customHeight="1"/>
    <row r="180" s="20" customFormat="1" ht="12" customHeight="1"/>
    <row r="181" s="20" customFormat="1" ht="12" customHeight="1"/>
    <row r="182" s="20" customFormat="1" ht="12" customHeight="1"/>
    <row r="183" s="20" customFormat="1" ht="12" customHeight="1"/>
    <row r="184" s="20" customFormat="1" ht="12" customHeight="1"/>
    <row r="185" s="20" customFormat="1" ht="12" customHeight="1"/>
    <row r="186" s="20" customFormat="1" ht="12" customHeight="1"/>
    <row r="187" s="20" customFormat="1" ht="12" customHeight="1"/>
    <row r="188" s="20" customFormat="1" ht="12" customHeight="1"/>
    <row r="189" s="20" customFormat="1" ht="12" customHeight="1"/>
    <row r="190" s="20" customFormat="1" ht="12" customHeight="1"/>
    <row r="191" s="20" customFormat="1" ht="12" customHeight="1"/>
    <row r="192" s="20" customFormat="1" ht="12" customHeight="1"/>
    <row r="193" s="20" customFormat="1" ht="12" customHeight="1"/>
    <row r="194" s="20" customFormat="1" ht="12" customHeight="1"/>
    <row r="195" s="20" customFormat="1" ht="12" customHeight="1"/>
    <row r="196" s="20" customFormat="1" ht="12" customHeight="1"/>
    <row r="197" s="20" customFormat="1" ht="12" customHeight="1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pans="1:12" ht="11.25">
      <c r="A325" s="14"/>
      <c r="B325" s="11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</sheetData>
  <printOptions/>
  <pageMargins left="1.2598425196850394" right="0.984251968503937" top="0.7874015748031497" bottom="0.7874015748031497" header="0" footer="0"/>
  <pageSetup orientation="landscape" paperSize="9" r:id="rId1"/>
  <rowBreaks count="2" manualBreakCount="2">
    <brk id="49" max="10" man="1"/>
    <brk id="14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2"/>
  <dimension ref="A1:R399"/>
  <sheetViews>
    <sheetView workbookViewId="0" topLeftCell="A1">
      <selection activeCell="I17" sqref="I17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8.710937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287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3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3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91370</v>
      </c>
      <c r="D5" s="15">
        <v>69214</v>
      </c>
      <c r="E5" s="15">
        <v>45844</v>
      </c>
      <c r="F5" s="15">
        <v>24203</v>
      </c>
      <c r="G5" s="15">
        <v>21934</v>
      </c>
      <c r="H5" s="15">
        <v>5950</v>
      </c>
      <c r="I5" s="15">
        <v>5408</v>
      </c>
      <c r="J5" s="15">
        <v>7935</v>
      </c>
      <c r="K5" s="15">
        <v>271858</v>
      </c>
    </row>
    <row r="6" spans="1:11" ht="9.75" customHeight="1">
      <c r="A6" s="16"/>
      <c r="B6" s="17" t="s">
        <v>12</v>
      </c>
      <c r="C6" s="15">
        <v>40496</v>
      </c>
      <c r="D6" s="15">
        <v>24679</v>
      </c>
      <c r="E6" s="15">
        <v>19643</v>
      </c>
      <c r="F6" s="15">
        <v>14864</v>
      </c>
      <c r="G6" s="15">
        <v>8931</v>
      </c>
      <c r="H6" s="15">
        <v>1405</v>
      </c>
      <c r="I6" s="15">
        <v>1207</v>
      </c>
      <c r="J6" s="15">
        <v>5506</v>
      </c>
      <c r="K6" s="15">
        <v>116731</v>
      </c>
    </row>
    <row r="7" spans="1:11" ht="9.75" customHeight="1">
      <c r="A7" s="13"/>
      <c r="B7" s="18" t="s">
        <v>13</v>
      </c>
      <c r="C7" s="15">
        <v>24166</v>
      </c>
      <c r="D7" s="15">
        <v>16489</v>
      </c>
      <c r="E7" s="15">
        <v>13284</v>
      </c>
      <c r="F7" s="15">
        <v>7760</v>
      </c>
      <c r="G7" s="15">
        <v>5866</v>
      </c>
      <c r="H7" s="15">
        <v>1300</v>
      </c>
      <c r="I7" s="15">
        <v>1079</v>
      </c>
      <c r="J7" s="15">
        <v>1856</v>
      </c>
      <c r="K7" s="15">
        <v>71800</v>
      </c>
    </row>
    <row r="8" spans="1:11" ht="9.75" customHeight="1">
      <c r="A8" s="13"/>
      <c r="B8" s="18" t="s">
        <v>14</v>
      </c>
      <c r="C8" s="15">
        <v>29221</v>
      </c>
      <c r="D8" s="15">
        <v>20698</v>
      </c>
      <c r="E8" s="15">
        <v>16729</v>
      </c>
      <c r="F8" s="15">
        <v>9745</v>
      </c>
      <c r="G8" s="15">
        <v>7547</v>
      </c>
      <c r="H8" s="15">
        <v>2010</v>
      </c>
      <c r="I8" s="15">
        <v>1259</v>
      </c>
      <c r="J8" s="15">
        <v>1663</v>
      </c>
      <c r="K8" s="15">
        <v>88872</v>
      </c>
    </row>
    <row r="9" spans="1:11" ht="9.75" customHeight="1">
      <c r="A9" s="13"/>
      <c r="B9" s="19" t="s">
        <v>15</v>
      </c>
      <c r="C9" s="15">
        <v>67636</v>
      </c>
      <c r="D9" s="15">
        <v>46011</v>
      </c>
      <c r="E9" s="15">
        <v>39597</v>
      </c>
      <c r="F9" s="15">
        <v>22557</v>
      </c>
      <c r="G9" s="15">
        <v>20601</v>
      </c>
      <c r="H9" s="15">
        <v>4834</v>
      </c>
      <c r="I9" s="15">
        <v>3481</v>
      </c>
      <c r="J9" s="15">
        <v>6655</v>
      </c>
      <c r="K9" s="15">
        <v>211372</v>
      </c>
    </row>
    <row r="10" spans="1:11" ht="9.75" customHeight="1">
      <c r="A10" s="13"/>
      <c r="B10" s="19" t="s">
        <v>16</v>
      </c>
      <c r="C10" s="15">
        <v>133099</v>
      </c>
      <c r="D10" s="15">
        <v>77741</v>
      </c>
      <c r="E10" s="15">
        <v>65237</v>
      </c>
      <c r="F10" s="15">
        <v>32524</v>
      </c>
      <c r="G10" s="15">
        <v>31003</v>
      </c>
      <c r="H10" s="15">
        <v>8422</v>
      </c>
      <c r="I10" s="15">
        <v>5705</v>
      </c>
      <c r="J10" s="15">
        <v>8350</v>
      </c>
      <c r="K10" s="15">
        <v>362081</v>
      </c>
    </row>
    <row r="11" spans="1:11" ht="9.75" customHeight="1">
      <c r="A11" s="13"/>
      <c r="B11" s="19" t="s">
        <v>17</v>
      </c>
      <c r="C11" s="15">
        <v>154959</v>
      </c>
      <c r="D11" s="15">
        <v>116488</v>
      </c>
      <c r="E11" s="15">
        <v>97000</v>
      </c>
      <c r="F11" s="15">
        <v>42235</v>
      </c>
      <c r="G11" s="15">
        <v>40862</v>
      </c>
      <c r="H11" s="15">
        <v>8841</v>
      </c>
      <c r="I11" s="15">
        <v>7150</v>
      </c>
      <c r="J11" s="15">
        <v>8501</v>
      </c>
      <c r="K11" s="15">
        <v>476036</v>
      </c>
    </row>
    <row r="12" spans="1:11" ht="9.75" customHeight="1">
      <c r="A12" s="13"/>
      <c r="B12" s="19" t="s">
        <v>18</v>
      </c>
      <c r="C12" s="15">
        <v>188608</v>
      </c>
      <c r="D12" s="15">
        <v>130437</v>
      </c>
      <c r="E12" s="15">
        <v>94366</v>
      </c>
      <c r="F12" s="15">
        <v>49484</v>
      </c>
      <c r="G12" s="15">
        <v>42767</v>
      </c>
      <c r="H12" s="15">
        <v>9766</v>
      </c>
      <c r="I12" s="15">
        <v>7693</v>
      </c>
      <c r="J12" s="15">
        <v>9045</v>
      </c>
      <c r="K12" s="15">
        <v>532166</v>
      </c>
    </row>
    <row r="13" spans="1:11" ht="9.75" customHeight="1">
      <c r="A13" s="13"/>
      <c r="B13" s="19" t="s">
        <v>19</v>
      </c>
      <c r="C13" s="15">
        <v>124838</v>
      </c>
      <c r="D13" s="15">
        <v>97983</v>
      </c>
      <c r="E13" s="15">
        <v>71730</v>
      </c>
      <c r="F13" s="15">
        <v>40413</v>
      </c>
      <c r="G13" s="15">
        <v>35167</v>
      </c>
      <c r="H13" s="15">
        <v>6805</v>
      </c>
      <c r="I13" s="15">
        <v>5681</v>
      </c>
      <c r="J13" s="15">
        <v>8044</v>
      </c>
      <c r="K13" s="15">
        <v>390661</v>
      </c>
    </row>
    <row r="14" spans="1:11" ht="9.75" customHeight="1">
      <c r="A14" s="13"/>
      <c r="B14" s="19" t="s">
        <v>20</v>
      </c>
      <c r="C14" s="15">
        <v>122291</v>
      </c>
      <c r="D14" s="15">
        <v>84829</v>
      </c>
      <c r="E14" s="15">
        <v>58133</v>
      </c>
      <c r="F14" s="15">
        <v>31203</v>
      </c>
      <c r="G14" s="15">
        <v>29093</v>
      </c>
      <c r="H14" s="15">
        <v>7819</v>
      </c>
      <c r="I14" s="15">
        <v>5136</v>
      </c>
      <c r="J14" s="15">
        <v>6354</v>
      </c>
      <c r="K14" s="15">
        <v>344858</v>
      </c>
    </row>
    <row r="15" spans="1:11" ht="9.75" customHeight="1">
      <c r="A15" s="13"/>
      <c r="B15" s="19" t="s">
        <v>21</v>
      </c>
      <c r="C15" s="15">
        <v>99642</v>
      </c>
      <c r="D15" s="15">
        <v>80379</v>
      </c>
      <c r="E15" s="15">
        <v>57973</v>
      </c>
      <c r="F15" s="15">
        <v>33543</v>
      </c>
      <c r="G15" s="15">
        <v>26826</v>
      </c>
      <c r="H15" s="15">
        <v>7492</v>
      </c>
      <c r="I15" s="15">
        <v>5333</v>
      </c>
      <c r="J15" s="15">
        <v>6880</v>
      </c>
      <c r="K15" s="15">
        <v>318068</v>
      </c>
    </row>
    <row r="16" spans="1:11" ht="9.75" customHeight="1">
      <c r="A16" s="13"/>
      <c r="B16" s="19" t="s">
        <v>22</v>
      </c>
      <c r="C16" s="15">
        <v>107603</v>
      </c>
      <c r="D16" s="15">
        <v>88255</v>
      </c>
      <c r="E16" s="15">
        <v>70127</v>
      </c>
      <c r="F16" s="15">
        <v>33319</v>
      </c>
      <c r="G16" s="15">
        <v>27292</v>
      </c>
      <c r="H16" s="15">
        <v>8493</v>
      </c>
      <c r="I16" s="15">
        <v>5356</v>
      </c>
      <c r="J16" s="15">
        <v>7756</v>
      </c>
      <c r="K16" s="15">
        <v>348201</v>
      </c>
    </row>
    <row r="17" spans="1:11" ht="9.75" customHeight="1">
      <c r="A17" s="13"/>
      <c r="B17" s="19" t="s">
        <v>23</v>
      </c>
      <c r="C17" s="15">
        <v>135747</v>
      </c>
      <c r="D17" s="15">
        <v>95539</v>
      </c>
      <c r="E17" s="15">
        <v>66765</v>
      </c>
      <c r="F17" s="15">
        <v>28622</v>
      </c>
      <c r="G17" s="15">
        <v>32113</v>
      </c>
      <c r="H17" s="15">
        <v>9252</v>
      </c>
      <c r="I17" s="15">
        <v>6135</v>
      </c>
      <c r="J17" s="15">
        <v>5769</v>
      </c>
      <c r="K17" s="15">
        <v>379942</v>
      </c>
    </row>
    <row r="18" spans="1:11" ht="9.75" customHeight="1">
      <c r="A18" s="13"/>
      <c r="B18" s="19" t="s">
        <v>24</v>
      </c>
      <c r="C18" s="15">
        <v>140627</v>
      </c>
      <c r="D18" s="15">
        <v>106691</v>
      </c>
      <c r="E18" s="15">
        <v>65098</v>
      </c>
      <c r="F18" s="15">
        <v>37788</v>
      </c>
      <c r="G18" s="15">
        <v>39362</v>
      </c>
      <c r="H18" s="15">
        <v>12315</v>
      </c>
      <c r="I18" s="15">
        <v>5754</v>
      </c>
      <c r="J18" s="15">
        <v>5268</v>
      </c>
      <c r="K18" s="15">
        <v>412903</v>
      </c>
    </row>
    <row r="19" spans="1:12" ht="9.75" customHeight="1">
      <c r="A19" s="13"/>
      <c r="B19" s="19" t="s">
        <v>25</v>
      </c>
      <c r="C19" s="15">
        <v>172241</v>
      </c>
      <c r="D19" s="15">
        <v>135253</v>
      </c>
      <c r="E19" s="15">
        <v>75155</v>
      </c>
      <c r="F19" s="15">
        <v>43701</v>
      </c>
      <c r="G19" s="15">
        <v>48482</v>
      </c>
      <c r="H19" s="15">
        <v>10833</v>
      </c>
      <c r="I19" s="15">
        <v>7727</v>
      </c>
      <c r="J19" s="15">
        <v>5224</v>
      </c>
      <c r="K19" s="15">
        <v>498616</v>
      </c>
      <c r="L19" s="44"/>
    </row>
    <row r="20" spans="1:11" ht="9.75" customHeight="1">
      <c r="A20" s="13"/>
      <c r="B20" s="19" t="s">
        <v>26</v>
      </c>
      <c r="C20" s="15">
        <v>254772</v>
      </c>
      <c r="D20" s="15">
        <v>182529</v>
      </c>
      <c r="E20" s="15">
        <v>95369</v>
      </c>
      <c r="F20" s="15">
        <v>52816</v>
      </c>
      <c r="G20" s="15">
        <v>64166</v>
      </c>
      <c r="H20" s="15">
        <v>16347</v>
      </c>
      <c r="I20" s="15">
        <v>9691</v>
      </c>
      <c r="J20" s="15">
        <v>2539</v>
      </c>
      <c r="K20" s="15">
        <v>678229</v>
      </c>
    </row>
    <row r="21" spans="1:11" ht="9.75" customHeight="1">
      <c r="A21" s="13"/>
      <c r="B21" s="19" t="s">
        <v>27</v>
      </c>
      <c r="C21" s="15">
        <v>317821</v>
      </c>
      <c r="D21" s="15">
        <v>254609</v>
      </c>
      <c r="E21" s="15">
        <v>114299</v>
      </c>
      <c r="F21" s="15">
        <v>80726</v>
      </c>
      <c r="G21" s="15">
        <v>85629</v>
      </c>
      <c r="H21" s="15">
        <v>17802</v>
      </c>
      <c r="I21" s="15">
        <v>10325</v>
      </c>
      <c r="J21" s="15">
        <v>2405</v>
      </c>
      <c r="K21" s="15">
        <v>883616</v>
      </c>
    </row>
    <row r="22" spans="1:11" ht="10.5" customHeight="1">
      <c r="A22" s="13"/>
      <c r="B22" s="19" t="s">
        <v>28</v>
      </c>
      <c r="C22" s="15">
        <v>358443</v>
      </c>
      <c r="D22" s="15">
        <v>259431</v>
      </c>
      <c r="E22" s="15">
        <v>116006</v>
      </c>
      <c r="F22" s="15">
        <v>78394</v>
      </c>
      <c r="G22" s="15">
        <v>101607</v>
      </c>
      <c r="H22" s="15">
        <v>18983</v>
      </c>
      <c r="I22" s="15">
        <v>9164</v>
      </c>
      <c r="J22" s="15">
        <v>2161</v>
      </c>
      <c r="K22" s="15">
        <v>944189</v>
      </c>
    </row>
    <row r="23" spans="1:11" ht="9.75" customHeight="1">
      <c r="A23" s="13"/>
      <c r="B23" s="14" t="s">
        <v>29</v>
      </c>
      <c r="C23" s="15">
        <v>487521</v>
      </c>
      <c r="D23" s="15">
        <v>354958</v>
      </c>
      <c r="E23" s="15">
        <v>154775</v>
      </c>
      <c r="F23" s="15">
        <v>120040</v>
      </c>
      <c r="G23" s="15">
        <v>121658</v>
      </c>
      <c r="H23" s="15">
        <v>24017</v>
      </c>
      <c r="I23" s="15">
        <v>10810</v>
      </c>
      <c r="J23" s="15">
        <v>1104</v>
      </c>
      <c r="K23" s="15">
        <v>1274883</v>
      </c>
    </row>
    <row r="24" spans="1:11" ht="10.5" customHeight="1" hidden="1">
      <c r="A24" s="13"/>
      <c r="B24" s="14" t="s">
        <v>30</v>
      </c>
      <c r="C24" s="15">
        <v>82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82</v>
      </c>
    </row>
    <row r="25" spans="1:11" ht="11.25" customHeight="1">
      <c r="A25" s="20"/>
      <c r="B25" s="21" t="s">
        <v>48</v>
      </c>
      <c r="C25" s="22">
        <v>3051183</v>
      </c>
      <c r="D25" s="22">
        <v>2242213</v>
      </c>
      <c r="E25" s="22">
        <v>1337130</v>
      </c>
      <c r="F25" s="22">
        <v>783937</v>
      </c>
      <c r="G25" s="22">
        <v>790906</v>
      </c>
      <c r="H25" s="22">
        <v>182686</v>
      </c>
      <c r="I25" s="22">
        <v>114094</v>
      </c>
      <c r="J25" s="22">
        <v>103015</v>
      </c>
      <c r="K25" s="22">
        <v>8605164</v>
      </c>
    </row>
    <row r="26" spans="1:11" ht="3" customHeight="1">
      <c r="A26" s="13"/>
      <c r="B26" s="14"/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/>
    </row>
    <row r="27" spans="1:11" ht="9.75" customHeight="1">
      <c r="A27" s="13" t="s">
        <v>32</v>
      </c>
      <c r="B27" s="14" t="s">
        <v>11</v>
      </c>
      <c r="C27" s="15">
        <v>111387</v>
      </c>
      <c r="D27" s="15">
        <v>87251</v>
      </c>
      <c r="E27" s="15">
        <v>58386</v>
      </c>
      <c r="F27" s="15">
        <v>30123</v>
      </c>
      <c r="G27" s="15">
        <v>27520</v>
      </c>
      <c r="H27" s="15">
        <v>7315</v>
      </c>
      <c r="I27" s="15">
        <v>7076</v>
      </c>
      <c r="J27" s="15">
        <v>9185</v>
      </c>
      <c r="K27" s="15">
        <v>338243</v>
      </c>
    </row>
    <row r="28" spans="1:11" ht="9.75" customHeight="1">
      <c r="A28" s="16"/>
      <c r="B28" s="17" t="s">
        <v>12</v>
      </c>
      <c r="C28" s="15">
        <v>52280</v>
      </c>
      <c r="D28" s="15">
        <v>35275</v>
      </c>
      <c r="E28" s="15">
        <v>28272</v>
      </c>
      <c r="F28" s="15">
        <v>15550</v>
      </c>
      <c r="G28" s="15">
        <v>12549</v>
      </c>
      <c r="H28" s="15">
        <v>2508</v>
      </c>
      <c r="I28" s="15">
        <v>1935</v>
      </c>
      <c r="J28" s="15">
        <v>6484</v>
      </c>
      <c r="K28" s="15">
        <v>154853</v>
      </c>
    </row>
    <row r="29" spans="1:11" ht="9.75" customHeight="1">
      <c r="A29" s="13"/>
      <c r="B29" s="18" t="s">
        <v>13</v>
      </c>
      <c r="C29" s="15">
        <v>35881</v>
      </c>
      <c r="D29" s="15">
        <v>22851</v>
      </c>
      <c r="E29" s="15">
        <v>19554</v>
      </c>
      <c r="F29" s="15">
        <v>10482</v>
      </c>
      <c r="G29" s="15">
        <v>7693</v>
      </c>
      <c r="H29" s="15">
        <v>1739</v>
      </c>
      <c r="I29" s="15">
        <v>1266</v>
      </c>
      <c r="J29" s="15">
        <v>2901</v>
      </c>
      <c r="K29" s="15">
        <v>102367</v>
      </c>
    </row>
    <row r="30" spans="1:11" ht="9.75" customHeight="1">
      <c r="A30" s="13"/>
      <c r="B30" s="18" t="s">
        <v>14</v>
      </c>
      <c r="C30" s="15">
        <v>35476</v>
      </c>
      <c r="D30" s="15">
        <v>22475</v>
      </c>
      <c r="E30" s="15">
        <v>35466</v>
      </c>
      <c r="F30" s="15">
        <v>11206</v>
      </c>
      <c r="G30" s="15">
        <v>8328</v>
      </c>
      <c r="H30" s="15">
        <v>1928</v>
      </c>
      <c r="I30" s="15">
        <v>1445</v>
      </c>
      <c r="J30" s="15">
        <v>2218</v>
      </c>
      <c r="K30" s="15">
        <v>118542</v>
      </c>
    </row>
    <row r="31" spans="1:11" ht="9.75" customHeight="1">
      <c r="A31" s="13"/>
      <c r="B31" s="19" t="s">
        <v>15</v>
      </c>
      <c r="C31" s="15">
        <v>54131</v>
      </c>
      <c r="D31" s="15">
        <v>37318</v>
      </c>
      <c r="E31" s="15">
        <v>52084</v>
      </c>
      <c r="F31" s="15">
        <v>16581</v>
      </c>
      <c r="G31" s="15">
        <v>14934</v>
      </c>
      <c r="H31" s="15">
        <v>2752</v>
      </c>
      <c r="I31" s="15">
        <v>2646</v>
      </c>
      <c r="J31" s="15">
        <v>2961</v>
      </c>
      <c r="K31" s="15">
        <v>183407</v>
      </c>
    </row>
    <row r="32" spans="1:11" ht="9.75" customHeight="1">
      <c r="A32" s="13"/>
      <c r="B32" s="19" t="s">
        <v>16</v>
      </c>
      <c r="C32" s="15">
        <v>87181</v>
      </c>
      <c r="D32" s="15">
        <v>59032</v>
      </c>
      <c r="E32" s="15">
        <v>88705</v>
      </c>
      <c r="F32" s="15">
        <v>24663</v>
      </c>
      <c r="G32" s="15">
        <v>21930</v>
      </c>
      <c r="H32" s="15">
        <v>6673</v>
      </c>
      <c r="I32" s="15">
        <v>4166</v>
      </c>
      <c r="J32" s="15">
        <v>4250</v>
      </c>
      <c r="K32" s="15">
        <v>296600</v>
      </c>
    </row>
    <row r="33" spans="1:11" ht="9.75" customHeight="1">
      <c r="A33" s="13"/>
      <c r="B33" s="19" t="s">
        <v>17</v>
      </c>
      <c r="C33" s="15">
        <v>93393</v>
      </c>
      <c r="D33" s="15">
        <v>68926</v>
      </c>
      <c r="E33" s="15">
        <v>99663</v>
      </c>
      <c r="F33" s="15">
        <v>26602</v>
      </c>
      <c r="G33" s="15">
        <v>26729</v>
      </c>
      <c r="H33" s="15">
        <v>6173</v>
      </c>
      <c r="I33" s="15">
        <v>3373</v>
      </c>
      <c r="J33" s="15">
        <v>5113</v>
      </c>
      <c r="K33" s="15">
        <v>329972</v>
      </c>
    </row>
    <row r="34" spans="1:11" ht="9.75" customHeight="1">
      <c r="A34" s="13"/>
      <c r="B34" s="19" t="s">
        <v>18</v>
      </c>
      <c r="C34" s="15">
        <v>110522</v>
      </c>
      <c r="D34" s="15">
        <v>70468</v>
      </c>
      <c r="E34" s="15">
        <v>77744</v>
      </c>
      <c r="F34" s="15">
        <v>30536</v>
      </c>
      <c r="G34" s="15">
        <v>29460</v>
      </c>
      <c r="H34" s="15">
        <v>6212</v>
      </c>
      <c r="I34" s="15">
        <v>3631</v>
      </c>
      <c r="J34" s="15">
        <v>7154</v>
      </c>
      <c r="K34" s="15">
        <v>335727</v>
      </c>
    </row>
    <row r="35" spans="1:11" ht="9.75" customHeight="1">
      <c r="A35" s="13"/>
      <c r="B35" s="19" t="s">
        <v>19</v>
      </c>
      <c r="C35" s="15">
        <v>100612</v>
      </c>
      <c r="D35" s="15">
        <v>71003</v>
      </c>
      <c r="E35" s="15">
        <v>77274</v>
      </c>
      <c r="F35" s="15">
        <v>29423</v>
      </c>
      <c r="G35" s="15">
        <v>29660</v>
      </c>
      <c r="H35" s="15">
        <v>6468</v>
      </c>
      <c r="I35" s="15">
        <v>3851</v>
      </c>
      <c r="J35" s="15">
        <v>8169</v>
      </c>
      <c r="K35" s="15">
        <v>326460</v>
      </c>
    </row>
    <row r="36" spans="1:11" ht="9.75" customHeight="1">
      <c r="A36" s="13"/>
      <c r="B36" s="19" t="s">
        <v>20</v>
      </c>
      <c r="C36" s="15">
        <v>115295</v>
      </c>
      <c r="D36" s="15">
        <v>80240</v>
      </c>
      <c r="E36" s="15">
        <v>65024</v>
      </c>
      <c r="F36" s="15">
        <v>28703</v>
      </c>
      <c r="G36" s="15">
        <v>29720</v>
      </c>
      <c r="H36" s="15">
        <v>5864</v>
      </c>
      <c r="I36" s="15">
        <v>5408</v>
      </c>
      <c r="J36" s="15">
        <v>6879</v>
      </c>
      <c r="K36" s="15">
        <v>337133</v>
      </c>
    </row>
    <row r="37" spans="1:11" ht="9.75" customHeight="1">
      <c r="A37" s="13"/>
      <c r="B37" s="19" t="s">
        <v>21</v>
      </c>
      <c r="C37" s="15">
        <v>117630</v>
      </c>
      <c r="D37" s="15">
        <v>86387</v>
      </c>
      <c r="E37" s="15">
        <v>79937</v>
      </c>
      <c r="F37" s="15">
        <v>32758</v>
      </c>
      <c r="G37" s="15">
        <v>32705</v>
      </c>
      <c r="H37" s="15">
        <v>7392</v>
      </c>
      <c r="I37" s="15">
        <v>4546</v>
      </c>
      <c r="J37" s="15">
        <v>7498</v>
      </c>
      <c r="K37" s="15">
        <v>368853</v>
      </c>
    </row>
    <row r="38" spans="1:11" ht="9.75" customHeight="1">
      <c r="A38" s="13"/>
      <c r="B38" s="19" t="s">
        <v>22</v>
      </c>
      <c r="C38" s="15">
        <v>137014</v>
      </c>
      <c r="D38" s="15">
        <v>99823</v>
      </c>
      <c r="E38" s="15">
        <v>73069</v>
      </c>
      <c r="F38" s="15">
        <v>36422</v>
      </c>
      <c r="G38" s="15">
        <v>33445</v>
      </c>
      <c r="H38" s="15">
        <v>9098</v>
      </c>
      <c r="I38" s="15">
        <v>7120</v>
      </c>
      <c r="J38" s="15">
        <v>7923</v>
      </c>
      <c r="K38" s="15">
        <v>403914</v>
      </c>
    </row>
    <row r="39" spans="1:11" ht="9.75" customHeight="1">
      <c r="A39" s="13"/>
      <c r="B39" s="19" t="s">
        <v>23</v>
      </c>
      <c r="C39" s="15">
        <v>162935</v>
      </c>
      <c r="D39" s="15">
        <v>115333</v>
      </c>
      <c r="E39" s="15">
        <v>85633</v>
      </c>
      <c r="F39" s="15">
        <v>41566</v>
      </c>
      <c r="G39" s="15">
        <v>37931</v>
      </c>
      <c r="H39" s="15">
        <v>10684</v>
      </c>
      <c r="I39" s="15">
        <v>8040</v>
      </c>
      <c r="J39" s="15">
        <v>7118</v>
      </c>
      <c r="K39" s="15">
        <v>469240</v>
      </c>
    </row>
    <row r="40" spans="1:12" ht="9.75" customHeight="1">
      <c r="A40" s="13"/>
      <c r="B40" s="19" t="s">
        <v>24</v>
      </c>
      <c r="C40" s="15">
        <v>177444</v>
      </c>
      <c r="D40" s="15">
        <v>137113</v>
      </c>
      <c r="E40" s="15">
        <v>88635</v>
      </c>
      <c r="F40" s="15">
        <v>43818</v>
      </c>
      <c r="G40" s="15">
        <v>44115</v>
      </c>
      <c r="H40" s="15">
        <v>10725</v>
      </c>
      <c r="I40" s="15">
        <v>9375</v>
      </c>
      <c r="J40" s="15">
        <v>7600</v>
      </c>
      <c r="K40" s="15">
        <v>518825</v>
      </c>
      <c r="L40" s="44"/>
    </row>
    <row r="41" spans="1:11" ht="9.75" customHeight="1">
      <c r="A41" s="13"/>
      <c r="B41" s="19" t="s">
        <v>25</v>
      </c>
      <c r="C41" s="15">
        <v>220512</v>
      </c>
      <c r="D41" s="15">
        <v>176388</v>
      </c>
      <c r="E41" s="15">
        <v>103289</v>
      </c>
      <c r="F41" s="15">
        <v>49475</v>
      </c>
      <c r="G41" s="15">
        <v>54568</v>
      </c>
      <c r="H41" s="15">
        <v>15917</v>
      </c>
      <c r="I41" s="15">
        <v>8691</v>
      </c>
      <c r="J41" s="15">
        <v>4800</v>
      </c>
      <c r="K41" s="15">
        <v>633640</v>
      </c>
    </row>
    <row r="42" spans="1:11" ht="9.75" customHeight="1">
      <c r="A42" s="13"/>
      <c r="B42" s="19" t="s">
        <v>26</v>
      </c>
      <c r="C42" s="15">
        <v>279210</v>
      </c>
      <c r="D42" s="15">
        <v>223592</v>
      </c>
      <c r="E42" s="15">
        <v>121942</v>
      </c>
      <c r="F42" s="15">
        <v>64333</v>
      </c>
      <c r="G42" s="15">
        <v>68692</v>
      </c>
      <c r="H42" s="15">
        <v>18560</v>
      </c>
      <c r="I42" s="15">
        <v>10698</v>
      </c>
      <c r="J42" s="15">
        <v>5722</v>
      </c>
      <c r="K42" s="15">
        <v>792749</v>
      </c>
    </row>
    <row r="43" spans="1:11" ht="9.75" customHeight="1">
      <c r="A43" s="13"/>
      <c r="B43" s="19" t="s">
        <v>27</v>
      </c>
      <c r="C43" s="15">
        <v>292941</v>
      </c>
      <c r="D43" s="15">
        <v>230817</v>
      </c>
      <c r="E43" s="15">
        <v>114534</v>
      </c>
      <c r="F43" s="15">
        <v>65945</v>
      </c>
      <c r="G43" s="15">
        <v>88895</v>
      </c>
      <c r="H43" s="15">
        <v>23099</v>
      </c>
      <c r="I43" s="15">
        <v>8453</v>
      </c>
      <c r="J43" s="15">
        <v>3804</v>
      </c>
      <c r="K43" s="15">
        <v>828488</v>
      </c>
    </row>
    <row r="44" spans="1:11" ht="9.75" customHeight="1">
      <c r="A44" s="13"/>
      <c r="B44" s="19" t="s">
        <v>28</v>
      </c>
      <c r="C44" s="15">
        <v>235951</v>
      </c>
      <c r="D44" s="15">
        <v>185545</v>
      </c>
      <c r="E44" s="15">
        <v>85137</v>
      </c>
      <c r="F44" s="15">
        <v>53474</v>
      </c>
      <c r="G44" s="15">
        <v>75677</v>
      </c>
      <c r="H44" s="15">
        <v>14323</v>
      </c>
      <c r="I44" s="15">
        <v>8211</v>
      </c>
      <c r="J44" s="15">
        <v>1721</v>
      </c>
      <c r="K44" s="15">
        <v>660039</v>
      </c>
    </row>
    <row r="45" spans="1:11" ht="12" customHeight="1">
      <c r="A45" s="13"/>
      <c r="B45" s="14" t="s">
        <v>29</v>
      </c>
      <c r="C45" s="15">
        <v>218512</v>
      </c>
      <c r="D45" s="15">
        <v>172247</v>
      </c>
      <c r="E45" s="15">
        <v>80527</v>
      </c>
      <c r="F45" s="15">
        <v>55317</v>
      </c>
      <c r="G45" s="15">
        <v>68566</v>
      </c>
      <c r="H45" s="15">
        <v>14137</v>
      </c>
      <c r="I45" s="15">
        <v>5468</v>
      </c>
      <c r="J45" s="15">
        <v>982</v>
      </c>
      <c r="K45" s="15">
        <v>615756</v>
      </c>
    </row>
    <row r="46" spans="1:11" ht="11.25" hidden="1">
      <c r="A46" s="13"/>
      <c r="B46" s="14" t="s">
        <v>30</v>
      </c>
      <c r="C46" s="15">
        <v>96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20</v>
      </c>
      <c r="K46" s="15">
        <f>SUM(C46:J46)</f>
        <v>116</v>
      </c>
    </row>
    <row r="47" spans="1:11" ht="11.25" customHeight="1">
      <c r="A47" s="20"/>
      <c r="B47" s="21" t="s">
        <v>48</v>
      </c>
      <c r="C47" s="22">
        <v>2638403</v>
      </c>
      <c r="D47" s="22">
        <v>1982084</v>
      </c>
      <c r="E47" s="22">
        <v>1434875</v>
      </c>
      <c r="F47" s="22">
        <v>666977</v>
      </c>
      <c r="G47" s="22">
        <v>713117</v>
      </c>
      <c r="H47" s="22">
        <v>171567</v>
      </c>
      <c r="I47" s="22">
        <v>105399</v>
      </c>
      <c r="J47" s="22">
        <v>102502</v>
      </c>
      <c r="K47" s="22">
        <v>7814924</v>
      </c>
    </row>
    <row r="48" spans="1:11" ht="3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 customHeight="1" hidden="1">
      <c r="A49" s="20"/>
      <c r="B49" s="13" t="s">
        <v>40</v>
      </c>
      <c r="C49" s="15">
        <v>42294</v>
      </c>
      <c r="D49" s="15">
        <v>27202</v>
      </c>
      <c r="E49" s="15">
        <v>22221</v>
      </c>
      <c r="F49" s="15">
        <v>10434</v>
      </c>
      <c r="G49" s="15">
        <v>10564</v>
      </c>
      <c r="H49" s="15">
        <v>2132</v>
      </c>
      <c r="I49" s="15">
        <v>2502</v>
      </c>
      <c r="J49" s="15">
        <v>2393</v>
      </c>
      <c r="K49" s="15">
        <f>SUM(C49:J49)</f>
        <v>119742</v>
      </c>
    </row>
    <row r="50" spans="1:11" ht="11.25" customHeight="1">
      <c r="A50" s="13" t="s">
        <v>44</v>
      </c>
      <c r="B50" s="14" t="s">
        <v>11</v>
      </c>
      <c r="C50" s="15">
        <v>202758</v>
      </c>
      <c r="D50" s="15">
        <v>156465</v>
      </c>
      <c r="E50" s="15">
        <v>104230</v>
      </c>
      <c r="F50" s="15">
        <v>54326</v>
      </c>
      <c r="G50" s="15">
        <v>49454</v>
      </c>
      <c r="H50" s="15">
        <v>13308</v>
      </c>
      <c r="I50" s="15">
        <v>12484</v>
      </c>
      <c r="J50" s="15">
        <v>17124</v>
      </c>
      <c r="K50" s="15">
        <v>610149</v>
      </c>
    </row>
    <row r="51" spans="1:11" ht="9.75" customHeight="1">
      <c r="A51" s="16"/>
      <c r="B51" s="17" t="s">
        <v>12</v>
      </c>
      <c r="C51" s="15">
        <v>92776</v>
      </c>
      <c r="D51" s="15">
        <v>59954</v>
      </c>
      <c r="E51" s="15">
        <v>47915</v>
      </c>
      <c r="F51" s="15">
        <v>30414</v>
      </c>
      <c r="G51" s="15">
        <v>21480</v>
      </c>
      <c r="H51" s="15">
        <v>3913</v>
      </c>
      <c r="I51" s="15">
        <v>3142</v>
      </c>
      <c r="J51" s="15">
        <v>11994</v>
      </c>
      <c r="K51" s="15">
        <v>271588</v>
      </c>
    </row>
    <row r="52" spans="1:11" ht="9.75" customHeight="1">
      <c r="A52" s="13"/>
      <c r="B52" s="18" t="s">
        <v>13</v>
      </c>
      <c r="C52" s="15">
        <v>60047</v>
      </c>
      <c r="D52" s="15">
        <v>39340</v>
      </c>
      <c r="E52" s="15">
        <v>32838</v>
      </c>
      <c r="F52" s="15">
        <v>18242</v>
      </c>
      <c r="G52" s="15">
        <v>13559</v>
      </c>
      <c r="H52" s="15">
        <v>3039</v>
      </c>
      <c r="I52" s="15">
        <v>2345</v>
      </c>
      <c r="J52" s="15">
        <v>4758</v>
      </c>
      <c r="K52" s="15">
        <v>174168</v>
      </c>
    </row>
    <row r="53" spans="1:11" ht="9.75" customHeight="1">
      <c r="A53" s="13"/>
      <c r="B53" s="18" t="s">
        <v>14</v>
      </c>
      <c r="C53" s="15">
        <v>64697</v>
      </c>
      <c r="D53" s="15">
        <v>43173</v>
      </c>
      <c r="E53" s="15">
        <v>52195</v>
      </c>
      <c r="F53" s="15">
        <v>20951</v>
      </c>
      <c r="G53" s="15">
        <v>15875</v>
      </c>
      <c r="H53" s="15">
        <v>3938</v>
      </c>
      <c r="I53" s="15">
        <v>2704</v>
      </c>
      <c r="J53" s="15">
        <v>3881</v>
      </c>
      <c r="K53" s="15">
        <v>207414</v>
      </c>
    </row>
    <row r="54" spans="1:11" ht="9.75" customHeight="1">
      <c r="A54" s="13"/>
      <c r="B54" s="19" t="s">
        <v>15</v>
      </c>
      <c r="C54" s="15">
        <v>121768</v>
      </c>
      <c r="D54" s="15">
        <v>83329</v>
      </c>
      <c r="E54" s="15">
        <v>91681</v>
      </c>
      <c r="F54" s="15">
        <v>39138</v>
      </c>
      <c r="G54" s="15">
        <v>35535</v>
      </c>
      <c r="H54" s="15">
        <v>7586</v>
      </c>
      <c r="I54" s="15">
        <v>6127</v>
      </c>
      <c r="J54" s="15">
        <v>9619</v>
      </c>
      <c r="K54" s="15">
        <v>394783</v>
      </c>
    </row>
    <row r="55" spans="1:11" ht="9.75" customHeight="1">
      <c r="A55" s="13"/>
      <c r="B55" s="19" t="s">
        <v>16</v>
      </c>
      <c r="C55" s="15">
        <v>220280</v>
      </c>
      <c r="D55" s="15">
        <v>136773</v>
      </c>
      <c r="E55" s="15">
        <v>153942</v>
      </c>
      <c r="F55" s="15">
        <v>57187</v>
      </c>
      <c r="G55" s="15">
        <v>52933</v>
      </c>
      <c r="H55" s="15">
        <v>15095</v>
      </c>
      <c r="I55" s="15">
        <v>9871</v>
      </c>
      <c r="J55" s="15">
        <v>12625</v>
      </c>
      <c r="K55" s="15">
        <v>658706</v>
      </c>
    </row>
    <row r="56" spans="1:11" ht="9.75" customHeight="1">
      <c r="A56" s="13"/>
      <c r="B56" s="19" t="s">
        <v>17</v>
      </c>
      <c r="C56" s="15">
        <v>248352</v>
      </c>
      <c r="D56" s="15">
        <v>185414</v>
      </c>
      <c r="E56" s="15">
        <v>196663</v>
      </c>
      <c r="F56" s="15">
        <v>68837</v>
      </c>
      <c r="G56" s="15">
        <v>67591</v>
      </c>
      <c r="H56" s="15">
        <v>15014</v>
      </c>
      <c r="I56" s="15">
        <v>10523</v>
      </c>
      <c r="J56" s="15">
        <v>13676</v>
      </c>
      <c r="K56" s="15">
        <v>806070</v>
      </c>
    </row>
    <row r="57" spans="1:11" ht="9.75" customHeight="1">
      <c r="A57" s="13"/>
      <c r="B57" s="19" t="s">
        <v>18</v>
      </c>
      <c r="C57" s="15">
        <v>299130</v>
      </c>
      <c r="D57" s="15">
        <v>200905</v>
      </c>
      <c r="E57" s="15">
        <v>172110</v>
      </c>
      <c r="F57" s="15">
        <v>80020</v>
      </c>
      <c r="G57" s="15">
        <v>72227</v>
      </c>
      <c r="H57" s="15">
        <v>15978</v>
      </c>
      <c r="I57" s="15">
        <v>11324</v>
      </c>
      <c r="J57" s="15">
        <v>16199</v>
      </c>
      <c r="K57" s="15">
        <v>867893</v>
      </c>
    </row>
    <row r="58" spans="1:11" ht="9.75" customHeight="1">
      <c r="A58" s="13"/>
      <c r="B58" s="19" t="s">
        <v>19</v>
      </c>
      <c r="C58" s="15">
        <v>225510</v>
      </c>
      <c r="D58" s="15">
        <v>168986</v>
      </c>
      <c r="E58" s="15">
        <v>149004</v>
      </c>
      <c r="F58" s="15">
        <v>69836</v>
      </c>
      <c r="G58" s="15">
        <v>64827</v>
      </c>
      <c r="H58" s="15">
        <v>13273</v>
      </c>
      <c r="I58" s="15">
        <v>9532</v>
      </c>
      <c r="J58" s="15">
        <v>16307</v>
      </c>
      <c r="K58" s="15">
        <v>717275</v>
      </c>
    </row>
    <row r="59" spans="1:11" ht="9.75" customHeight="1">
      <c r="A59" s="13"/>
      <c r="B59" s="19" t="s">
        <v>20</v>
      </c>
      <c r="C59" s="15">
        <v>237586</v>
      </c>
      <c r="D59" s="15">
        <v>165069</v>
      </c>
      <c r="E59" s="15">
        <v>123157</v>
      </c>
      <c r="F59" s="15">
        <v>59906</v>
      </c>
      <c r="G59" s="15">
        <v>58813</v>
      </c>
      <c r="H59" s="15">
        <v>13683</v>
      </c>
      <c r="I59" s="15">
        <v>10544</v>
      </c>
      <c r="J59" s="15">
        <v>13237</v>
      </c>
      <c r="K59" s="15">
        <v>681995</v>
      </c>
    </row>
    <row r="60" spans="1:11" ht="9.75" customHeight="1">
      <c r="A60" s="13"/>
      <c r="B60" s="19" t="s">
        <v>21</v>
      </c>
      <c r="C60" s="15">
        <v>217272</v>
      </c>
      <c r="D60" s="15">
        <v>166766</v>
      </c>
      <c r="E60" s="15">
        <v>137910</v>
      </c>
      <c r="F60" s="15">
        <v>66301</v>
      </c>
      <c r="G60" s="15">
        <v>59531</v>
      </c>
      <c r="H60" s="15">
        <v>14884</v>
      </c>
      <c r="I60" s="15">
        <v>9879</v>
      </c>
      <c r="J60" s="15">
        <v>14380</v>
      </c>
      <c r="K60" s="15">
        <v>686923</v>
      </c>
    </row>
    <row r="61" spans="1:11" ht="9.75" customHeight="1">
      <c r="A61" s="13"/>
      <c r="B61" s="19" t="s">
        <v>22</v>
      </c>
      <c r="C61" s="15">
        <v>244618</v>
      </c>
      <c r="D61" s="15">
        <v>188078</v>
      </c>
      <c r="E61" s="15">
        <v>143196</v>
      </c>
      <c r="F61" s="15">
        <v>69741</v>
      </c>
      <c r="G61" s="15">
        <v>60737</v>
      </c>
      <c r="H61" s="15">
        <v>17591</v>
      </c>
      <c r="I61" s="15">
        <v>12476</v>
      </c>
      <c r="J61" s="15">
        <v>15679</v>
      </c>
      <c r="K61" s="15">
        <v>752116</v>
      </c>
    </row>
    <row r="62" spans="1:11" ht="9.75" customHeight="1">
      <c r="A62" s="13"/>
      <c r="B62" s="19" t="s">
        <v>23</v>
      </c>
      <c r="C62" s="15">
        <v>298688</v>
      </c>
      <c r="D62" s="15">
        <v>210872</v>
      </c>
      <c r="E62" s="15">
        <v>152398</v>
      </c>
      <c r="F62" s="15">
        <v>70188</v>
      </c>
      <c r="G62" s="15">
        <v>70044</v>
      </c>
      <c r="H62" s="15">
        <v>19936</v>
      </c>
      <c r="I62" s="15">
        <v>14175</v>
      </c>
      <c r="J62" s="15">
        <v>12887</v>
      </c>
      <c r="K62" s="15">
        <v>849188</v>
      </c>
    </row>
    <row r="63" spans="1:11" ht="9.75" customHeight="1">
      <c r="A63" s="13"/>
      <c r="B63" s="19" t="s">
        <v>24</v>
      </c>
      <c r="C63" s="15">
        <v>318072</v>
      </c>
      <c r="D63" s="15">
        <v>243804</v>
      </c>
      <c r="E63" s="15">
        <v>153733</v>
      </c>
      <c r="F63" s="15">
        <v>81606</v>
      </c>
      <c r="G63" s="15">
        <v>83477</v>
      </c>
      <c r="H63" s="15">
        <v>23040</v>
      </c>
      <c r="I63" s="15">
        <v>15129</v>
      </c>
      <c r="J63" s="15">
        <v>12868</v>
      </c>
      <c r="K63" s="15">
        <v>931729</v>
      </c>
    </row>
    <row r="64" spans="1:11" ht="9.75" customHeight="1">
      <c r="A64" s="13"/>
      <c r="B64" s="19" t="s">
        <v>25</v>
      </c>
      <c r="C64" s="15">
        <v>392753</v>
      </c>
      <c r="D64" s="15">
        <v>311641</v>
      </c>
      <c r="E64" s="15">
        <v>178444</v>
      </c>
      <c r="F64" s="15">
        <v>93176</v>
      </c>
      <c r="G64" s="15">
        <v>103050</v>
      </c>
      <c r="H64" s="15">
        <v>26750</v>
      </c>
      <c r="I64" s="15">
        <v>16418</v>
      </c>
      <c r="J64" s="15">
        <v>10024</v>
      </c>
      <c r="K64" s="15">
        <v>1132256</v>
      </c>
    </row>
    <row r="65" spans="1:11" ht="9.75" customHeight="1">
      <c r="A65" s="13"/>
      <c r="B65" s="19" t="s">
        <v>26</v>
      </c>
      <c r="C65" s="15">
        <v>533992</v>
      </c>
      <c r="D65" s="15">
        <v>406121</v>
      </c>
      <c r="E65" s="15">
        <v>217311</v>
      </c>
      <c r="F65" s="15">
        <v>117149</v>
      </c>
      <c r="G65" s="15">
        <v>132858</v>
      </c>
      <c r="H65" s="15">
        <v>34907</v>
      </c>
      <c r="I65" s="15">
        <v>20389</v>
      </c>
      <c r="J65" s="15">
        <v>8290</v>
      </c>
      <c r="K65" s="15">
        <v>1471017</v>
      </c>
    </row>
    <row r="66" spans="1:11" ht="9.75" customHeight="1">
      <c r="A66" s="13"/>
      <c r="B66" s="19" t="s">
        <v>27</v>
      </c>
      <c r="C66" s="15">
        <v>610762</v>
      </c>
      <c r="D66" s="15">
        <v>485426</v>
      </c>
      <c r="E66" s="15">
        <v>228833</v>
      </c>
      <c r="F66" s="15">
        <v>146671</v>
      </c>
      <c r="G66" s="15">
        <v>174524</v>
      </c>
      <c r="H66" s="15">
        <v>40901</v>
      </c>
      <c r="I66" s="15">
        <v>18778</v>
      </c>
      <c r="J66" s="15">
        <v>6209</v>
      </c>
      <c r="K66" s="15">
        <v>1712104</v>
      </c>
    </row>
    <row r="67" spans="1:11" ht="9.75" customHeight="1">
      <c r="A67" s="13"/>
      <c r="B67" s="19" t="s">
        <v>28</v>
      </c>
      <c r="C67" s="15">
        <v>594394</v>
      </c>
      <c r="D67" s="15">
        <v>444976</v>
      </c>
      <c r="E67" s="15">
        <v>201143</v>
      </c>
      <c r="F67" s="15">
        <v>131868</v>
      </c>
      <c r="G67" s="15">
        <v>177284</v>
      </c>
      <c r="H67" s="15">
        <v>33306</v>
      </c>
      <c r="I67" s="15">
        <v>17375</v>
      </c>
      <c r="J67" s="15">
        <v>3882</v>
      </c>
      <c r="K67" s="15">
        <v>1604228</v>
      </c>
    </row>
    <row r="68" spans="1:11" ht="9.75" customHeight="1">
      <c r="A68" s="13"/>
      <c r="B68" s="14" t="s">
        <v>29</v>
      </c>
      <c r="C68" s="15">
        <v>706034</v>
      </c>
      <c r="D68" s="15">
        <v>527205</v>
      </c>
      <c r="E68" s="15">
        <v>235302</v>
      </c>
      <c r="F68" s="15">
        <v>175357</v>
      </c>
      <c r="G68" s="15">
        <v>190224</v>
      </c>
      <c r="H68" s="15">
        <v>38154</v>
      </c>
      <c r="I68" s="15">
        <v>16278</v>
      </c>
      <c r="J68" s="15">
        <v>2086</v>
      </c>
      <c r="K68" s="15">
        <v>1890640</v>
      </c>
    </row>
    <row r="69" spans="1:11" ht="11.25" hidden="1">
      <c r="A69" s="13"/>
      <c r="B69" s="14" t="s">
        <v>30</v>
      </c>
      <c r="C69" s="15">
        <v>6198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20</v>
      </c>
      <c r="K69" s="15">
        <f>SUM(C69:J69)</f>
        <v>6218</v>
      </c>
    </row>
    <row r="70" spans="1:12" ht="12" customHeight="1">
      <c r="A70" s="30" t="s">
        <v>39</v>
      </c>
      <c r="B70" s="14"/>
      <c r="C70" s="31">
        <v>5695687</v>
      </c>
      <c r="D70" s="31">
        <v>4224297</v>
      </c>
      <c r="E70" s="31">
        <v>2772005</v>
      </c>
      <c r="F70" s="31">
        <v>1450914</v>
      </c>
      <c r="G70" s="31">
        <v>1504023</v>
      </c>
      <c r="H70" s="31">
        <v>354296</v>
      </c>
      <c r="I70" s="31">
        <v>219493</v>
      </c>
      <c r="J70" s="31">
        <v>205745</v>
      </c>
      <c r="K70" s="31">
        <v>16426460</v>
      </c>
      <c r="L70" s="44"/>
    </row>
    <row r="71" spans="1:11" ht="3" customHeight="1">
      <c r="A71" s="33"/>
      <c r="B71" s="33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" customHeight="1">
      <c r="A72" s="30"/>
      <c r="B72" s="30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9.75" customHeight="1">
      <c r="A73" s="37" t="s">
        <v>61</v>
      </c>
      <c r="B73" s="30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9.75" customHeight="1">
      <c r="A74" s="36" t="s">
        <v>41</v>
      </c>
      <c r="B74" s="45"/>
      <c r="C74" s="46"/>
      <c r="D74" s="46"/>
      <c r="E74" s="35"/>
      <c r="F74" s="35"/>
      <c r="G74" s="35"/>
      <c r="H74" s="35"/>
      <c r="I74" s="35"/>
      <c r="J74" s="35"/>
      <c r="K74" s="35"/>
    </row>
    <row r="75" spans="1:11" ht="11.25">
      <c r="A75" s="13"/>
      <c r="B75" s="14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1.25">
      <c r="A76" s="16"/>
      <c r="B76" s="39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1.25">
      <c r="A77" s="13"/>
      <c r="B77" s="40"/>
      <c r="C77" s="35"/>
      <c r="D77" s="35"/>
      <c r="E77" s="35"/>
      <c r="F77" s="35"/>
      <c r="G77" s="35"/>
      <c r="H77" s="35"/>
      <c r="I77" s="35"/>
      <c r="J77" s="35"/>
      <c r="K77" s="15"/>
    </row>
    <row r="78" spans="1:11" ht="11.25">
      <c r="A78" s="13"/>
      <c r="B78" s="41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1.25">
      <c r="A79" s="13"/>
      <c r="B79" s="14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1.25">
      <c r="A80" s="13"/>
      <c r="B80" s="14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1.25">
      <c r="A81" s="13"/>
      <c r="B81" s="1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13"/>
      <c r="B82" s="1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13"/>
      <c r="B83" s="14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1.25">
      <c r="A84" s="13"/>
      <c r="B84" s="14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14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30"/>
      <c r="B86" s="30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0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6"/>
      <c r="B89" s="39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40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41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13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13"/>
      <c r="B94" s="14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14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1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30"/>
      <c r="B99" s="30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30"/>
      <c r="B100" s="30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10"/>
      <c r="B103" s="14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16"/>
      <c r="B104" s="39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3"/>
      <c r="B105" s="40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3"/>
      <c r="B106" s="41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3"/>
      <c r="B107" s="14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14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1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30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40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13"/>
      <c r="B116" s="41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13"/>
      <c r="B117" s="14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13"/>
      <c r="B118" s="14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3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3"/>
      <c r="B121" s="14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3"/>
      <c r="B122" s="14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14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30"/>
      <c r="B124" s="30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0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6"/>
      <c r="B127" s="39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40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41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1.25">
      <c r="A131" s="13"/>
      <c r="B131" s="14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1.25">
      <c r="A132" s="13"/>
      <c r="B132" s="14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1.25">
      <c r="A133" s="13"/>
      <c r="B133" s="14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1.25">
      <c r="A134" s="13"/>
      <c r="B134" s="14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1.25">
      <c r="A135" s="13"/>
      <c r="B135" s="14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1.25">
      <c r="A136" s="13"/>
      <c r="B136" s="14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1.25">
      <c r="A137" s="30"/>
      <c r="B137" s="30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1.25">
      <c r="A138" s="30"/>
      <c r="B138" s="30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1.25">
      <c r="A139" s="13"/>
      <c r="B139" s="14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1.25">
      <c r="A140" s="13"/>
      <c r="B140" s="14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1.25">
      <c r="A141" s="10"/>
      <c r="B141" s="14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1.25">
      <c r="A142" s="16"/>
      <c r="B142" s="39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11.25">
      <c r="A143" s="13"/>
      <c r="B143" s="40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11.25">
      <c r="A144" s="13"/>
      <c r="B144" s="41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11.25">
      <c r="A145" s="13"/>
      <c r="B145" s="14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11.25">
      <c r="A146" s="13"/>
      <c r="B146" s="14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11.25">
      <c r="A147" s="13"/>
      <c r="B147" s="14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1.25">
      <c r="A148" s="13"/>
      <c r="B148" s="14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1.25">
      <c r="A149" s="13"/>
      <c r="B149" s="14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11.25">
      <c r="A150" s="13"/>
      <c r="B150" s="14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11.25">
      <c r="A151" s="13"/>
      <c r="B151" s="14"/>
      <c r="C151" s="35"/>
      <c r="D151" s="35"/>
      <c r="E151" s="35"/>
      <c r="F151" s="35"/>
      <c r="G151" s="35"/>
      <c r="H151" s="35"/>
      <c r="I151" s="35"/>
      <c r="J151" s="35"/>
      <c r="K151" s="35"/>
    </row>
    <row r="163" spans="1:2" ht="11.25">
      <c r="A163" s="42"/>
      <c r="B163" s="42"/>
    </row>
    <row r="169" spans="1:18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="20" customFormat="1" ht="12.75"/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" customHeight="1"/>
    <row r="236" s="20" customFormat="1" ht="12" customHeight="1"/>
    <row r="237" s="20" customFormat="1" ht="12" customHeight="1"/>
    <row r="238" s="20" customFormat="1" ht="12" customHeight="1"/>
    <row r="239" s="20" customFormat="1" ht="12" customHeight="1"/>
    <row r="240" s="20" customFormat="1" ht="12" customHeight="1"/>
    <row r="241" s="20" customFormat="1" ht="12" customHeight="1"/>
    <row r="242" s="20" customFormat="1" ht="12" customHeight="1"/>
    <row r="243" s="20" customFormat="1" ht="12" customHeight="1"/>
    <row r="244" s="20" customFormat="1" ht="12" customHeight="1"/>
    <row r="245" s="20" customFormat="1" ht="12" customHeight="1"/>
    <row r="246" s="20" customFormat="1" ht="12" customHeight="1"/>
    <row r="247" s="20" customFormat="1" ht="12" customHeight="1"/>
    <row r="248" s="20" customFormat="1" ht="12" customHeight="1"/>
    <row r="249" s="20" customFormat="1" ht="12" customHeight="1"/>
    <row r="250" s="20" customFormat="1" ht="12" customHeight="1"/>
    <row r="251" s="20" customFormat="1" ht="12" customHeight="1"/>
    <row r="252" s="20" customFormat="1" ht="12" customHeight="1"/>
    <row r="253" s="20" customFormat="1" ht="12" customHeight="1"/>
    <row r="254" s="20" customFormat="1" ht="12" customHeight="1"/>
    <row r="255" s="20" customFormat="1" ht="12" customHeight="1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pans="1:12" ht="11.25">
      <c r="A346" s="14"/>
      <c r="B346" s="11"/>
      <c r="C346" s="35"/>
      <c r="D346" s="35"/>
      <c r="E346" s="35"/>
      <c r="F346" s="35"/>
      <c r="G346" s="35"/>
      <c r="H346" s="35"/>
      <c r="I346" s="35"/>
      <c r="J346" s="35"/>
      <c r="K346" s="35"/>
      <c r="L346" s="35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</sheetData>
  <sheetProtection/>
  <printOptions/>
  <pageMargins left="1.2598425196850394" right="0.984251968503937" top="0.984251968503937" bottom="0.8267716535433072" header="0" footer="0"/>
  <pageSetup orientation="landscape" paperSize="9" r:id="rId1"/>
  <rowBreaks count="1" manualBreakCount="1">
    <brk id="14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12"/>
  <dimension ref="A1:R378"/>
  <sheetViews>
    <sheetView workbookViewId="0" topLeftCell="A1">
      <selection activeCell="J13" sqref="J13"/>
    </sheetView>
  </sheetViews>
  <sheetFormatPr defaultColWidth="9.140625" defaultRowHeight="12.75"/>
  <cols>
    <col min="1" max="1" width="8.28125" style="4" customWidth="1"/>
    <col min="2" max="2" width="17.140625" style="4" customWidth="1"/>
    <col min="3" max="11" width="10.7109375" style="5" customWidth="1"/>
    <col min="12" max="12" width="7.28125" style="5" customWidth="1"/>
    <col min="13" max="16" width="10.7109375" style="4" customWidth="1"/>
    <col min="17" max="17" width="4.7109375" style="4" customWidth="1"/>
    <col min="18" max="16384" width="10.7109375" style="4" customWidth="1"/>
  </cols>
  <sheetData>
    <row r="1" spans="1:12" s="2" customFormat="1" ht="15" customHeight="1">
      <c r="A1" s="1" t="s">
        <v>288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4.5" customHeight="1"/>
    <row r="3" spans="1:12" s="9" customFormat="1" ht="15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36</v>
      </c>
      <c r="K3" s="7" t="s">
        <v>9</v>
      </c>
      <c r="L3" s="8"/>
    </row>
    <row r="4" spans="1:11" ht="4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</row>
    <row r="5" spans="1:11" ht="9.75" customHeight="1">
      <c r="A5" s="13" t="s">
        <v>10</v>
      </c>
      <c r="B5" s="14" t="s">
        <v>11</v>
      </c>
      <c r="C5" s="15">
        <v>12656</v>
      </c>
      <c r="D5" s="15">
        <v>14205</v>
      </c>
      <c r="E5" s="15">
        <v>12030</v>
      </c>
      <c r="F5" s="15">
        <v>6834</v>
      </c>
      <c r="G5" s="15">
        <v>749</v>
      </c>
      <c r="H5" s="15" t="s">
        <v>50</v>
      </c>
      <c r="I5" s="15" t="s">
        <v>50</v>
      </c>
      <c r="J5" s="15" t="s">
        <v>50</v>
      </c>
      <c r="K5" s="15">
        <v>49147</v>
      </c>
    </row>
    <row r="6" spans="1:11" ht="9.75" customHeight="1">
      <c r="A6" s="16"/>
      <c r="B6" s="17" t="s">
        <v>12</v>
      </c>
      <c r="C6" s="15">
        <v>5336</v>
      </c>
      <c r="D6" s="15">
        <v>2542</v>
      </c>
      <c r="E6" s="15">
        <v>4503</v>
      </c>
      <c r="F6" s="15">
        <v>2952</v>
      </c>
      <c r="G6" s="15">
        <v>1082</v>
      </c>
      <c r="H6" s="15" t="s">
        <v>50</v>
      </c>
      <c r="I6" s="15" t="s">
        <v>50</v>
      </c>
      <c r="J6" s="15" t="s">
        <v>50</v>
      </c>
      <c r="K6" s="15">
        <v>16970</v>
      </c>
    </row>
    <row r="7" spans="1:11" ht="9.75" customHeight="1">
      <c r="A7" s="13"/>
      <c r="B7" s="18" t="s">
        <v>13</v>
      </c>
      <c r="C7" s="15">
        <v>5005</v>
      </c>
      <c r="D7" s="15">
        <v>2604</v>
      </c>
      <c r="E7" s="15">
        <v>3508</v>
      </c>
      <c r="F7" s="15">
        <v>1951</v>
      </c>
      <c r="G7" s="15">
        <v>987</v>
      </c>
      <c r="H7" s="15" t="s">
        <v>50</v>
      </c>
      <c r="I7" s="15" t="s">
        <v>50</v>
      </c>
      <c r="J7" s="15" t="s">
        <v>50</v>
      </c>
      <c r="K7" s="15">
        <v>14727</v>
      </c>
    </row>
    <row r="8" spans="1:11" ht="9.75" customHeight="1">
      <c r="A8" s="13"/>
      <c r="B8" s="18" t="s">
        <v>14</v>
      </c>
      <c r="C8" s="15">
        <v>6441</v>
      </c>
      <c r="D8" s="15">
        <v>4236</v>
      </c>
      <c r="E8" s="15">
        <v>3815</v>
      </c>
      <c r="F8" s="15">
        <v>2393</v>
      </c>
      <c r="G8" s="15">
        <v>1231</v>
      </c>
      <c r="H8" s="15" t="s">
        <v>50</v>
      </c>
      <c r="I8" s="15" t="s">
        <v>50</v>
      </c>
      <c r="J8" s="15" t="s">
        <v>50</v>
      </c>
      <c r="K8" s="15">
        <v>18963</v>
      </c>
    </row>
    <row r="9" spans="1:11" ht="9.75" customHeight="1">
      <c r="A9" s="13"/>
      <c r="B9" s="19" t="s">
        <v>15</v>
      </c>
      <c r="C9" s="15">
        <v>20362</v>
      </c>
      <c r="D9" s="15">
        <v>19471</v>
      </c>
      <c r="E9" s="15">
        <v>16581</v>
      </c>
      <c r="F9" s="15">
        <v>11503</v>
      </c>
      <c r="G9" s="15">
        <v>4701</v>
      </c>
      <c r="H9" s="15" t="s">
        <v>50</v>
      </c>
      <c r="I9" s="15" t="s">
        <v>50</v>
      </c>
      <c r="J9" s="15" t="s">
        <v>50</v>
      </c>
      <c r="K9" s="15">
        <v>76429</v>
      </c>
    </row>
    <row r="10" spans="1:11" ht="9.75" customHeight="1">
      <c r="A10" s="13"/>
      <c r="B10" s="19" t="s">
        <v>16</v>
      </c>
      <c r="C10" s="15">
        <v>28126</v>
      </c>
      <c r="D10" s="15">
        <v>26688</v>
      </c>
      <c r="E10" s="15">
        <v>23279</v>
      </c>
      <c r="F10" s="15">
        <v>13211</v>
      </c>
      <c r="G10" s="15">
        <v>7337</v>
      </c>
      <c r="H10" s="15" t="s">
        <v>50</v>
      </c>
      <c r="I10" s="15" t="s">
        <v>50</v>
      </c>
      <c r="J10" s="15" t="s">
        <v>50</v>
      </c>
      <c r="K10" s="15">
        <v>104535</v>
      </c>
    </row>
    <row r="11" spans="1:11" ht="9.75" customHeight="1">
      <c r="A11" s="13"/>
      <c r="B11" s="19" t="s">
        <v>17</v>
      </c>
      <c r="C11" s="15">
        <v>55164</v>
      </c>
      <c r="D11" s="15">
        <v>45653</v>
      </c>
      <c r="E11" s="15">
        <v>43830</v>
      </c>
      <c r="F11" s="15">
        <v>24199</v>
      </c>
      <c r="G11" s="15">
        <v>12301</v>
      </c>
      <c r="H11" s="15" t="s">
        <v>50</v>
      </c>
      <c r="I11" s="15" t="s">
        <v>50</v>
      </c>
      <c r="J11" s="15" t="s">
        <v>50</v>
      </c>
      <c r="K11" s="15">
        <v>191532</v>
      </c>
    </row>
    <row r="12" spans="1:11" ht="9.75" customHeight="1">
      <c r="A12" s="13"/>
      <c r="B12" s="19" t="s">
        <v>18</v>
      </c>
      <c r="C12" s="15">
        <v>93171</v>
      </c>
      <c r="D12" s="15">
        <v>92571</v>
      </c>
      <c r="E12" s="15">
        <v>67028</v>
      </c>
      <c r="F12" s="15">
        <v>42268</v>
      </c>
      <c r="G12" s="15">
        <v>22882</v>
      </c>
      <c r="H12" s="15" t="s">
        <v>50</v>
      </c>
      <c r="I12" s="15" t="s">
        <v>50</v>
      </c>
      <c r="J12" s="15" t="s">
        <v>50</v>
      </c>
      <c r="K12" s="15">
        <v>336332</v>
      </c>
    </row>
    <row r="13" spans="1:11" ht="9.75" customHeight="1">
      <c r="A13" s="13"/>
      <c r="B13" s="19" t="s">
        <v>19</v>
      </c>
      <c r="C13" s="15">
        <v>69191</v>
      </c>
      <c r="D13" s="15">
        <v>70896</v>
      </c>
      <c r="E13" s="15">
        <v>53587</v>
      </c>
      <c r="F13" s="15">
        <v>31316</v>
      </c>
      <c r="G13" s="15">
        <v>18556</v>
      </c>
      <c r="H13" s="15" t="s">
        <v>50</v>
      </c>
      <c r="I13" s="15" t="s">
        <v>50</v>
      </c>
      <c r="J13" s="15" t="s">
        <v>50</v>
      </c>
      <c r="K13" s="15">
        <v>257132</v>
      </c>
    </row>
    <row r="14" spans="1:11" ht="9.75" customHeight="1">
      <c r="A14" s="13"/>
      <c r="B14" s="19" t="s">
        <v>20</v>
      </c>
      <c r="C14" s="15">
        <v>55761</v>
      </c>
      <c r="D14" s="15">
        <v>54589</v>
      </c>
      <c r="E14" s="15">
        <v>45203</v>
      </c>
      <c r="F14" s="15">
        <v>26549</v>
      </c>
      <c r="G14" s="15">
        <v>17245</v>
      </c>
      <c r="H14" s="15" t="s">
        <v>50</v>
      </c>
      <c r="I14" s="15" t="s">
        <v>50</v>
      </c>
      <c r="J14" s="15" t="s">
        <v>50</v>
      </c>
      <c r="K14" s="15">
        <v>209200</v>
      </c>
    </row>
    <row r="15" spans="1:11" ht="9.75" customHeight="1">
      <c r="A15" s="13"/>
      <c r="B15" s="19" t="s">
        <v>21</v>
      </c>
      <c r="C15" s="15">
        <v>57534</v>
      </c>
      <c r="D15" s="15">
        <v>55603</v>
      </c>
      <c r="E15" s="15">
        <v>48540</v>
      </c>
      <c r="F15" s="15">
        <v>26299</v>
      </c>
      <c r="G15" s="15">
        <v>19728</v>
      </c>
      <c r="H15" s="15" t="s">
        <v>50</v>
      </c>
      <c r="I15" s="15" t="s">
        <v>50</v>
      </c>
      <c r="J15" s="15" t="s">
        <v>50</v>
      </c>
      <c r="K15" s="15">
        <v>219151</v>
      </c>
    </row>
    <row r="16" spans="1:12" ht="9.75" customHeight="1">
      <c r="A16" s="13"/>
      <c r="B16" s="19" t="s">
        <v>22</v>
      </c>
      <c r="C16" s="15">
        <v>63285</v>
      </c>
      <c r="D16" s="15">
        <v>65773</v>
      </c>
      <c r="E16" s="15">
        <v>54213</v>
      </c>
      <c r="F16" s="15">
        <v>29815</v>
      </c>
      <c r="G16" s="15">
        <v>24347</v>
      </c>
      <c r="H16" s="15" t="s">
        <v>50</v>
      </c>
      <c r="I16" s="15" t="s">
        <v>50</v>
      </c>
      <c r="J16" s="15" t="s">
        <v>50</v>
      </c>
      <c r="K16" s="15">
        <v>249819</v>
      </c>
      <c r="L16" s="13"/>
    </row>
    <row r="17" spans="1:11" ht="9.75" customHeight="1">
      <c r="A17" s="13"/>
      <c r="B17" s="19" t="s">
        <v>23</v>
      </c>
      <c r="C17" s="15">
        <v>67513</v>
      </c>
      <c r="D17" s="15">
        <v>63540</v>
      </c>
      <c r="E17" s="15">
        <v>57851</v>
      </c>
      <c r="F17" s="15">
        <v>27491</v>
      </c>
      <c r="G17" s="15">
        <v>24542</v>
      </c>
      <c r="H17" s="15" t="s">
        <v>50</v>
      </c>
      <c r="I17" s="15" t="s">
        <v>50</v>
      </c>
      <c r="J17" s="15" t="s">
        <v>50</v>
      </c>
      <c r="K17" s="15">
        <v>253001</v>
      </c>
    </row>
    <row r="18" spans="1:11" ht="9.75" customHeight="1">
      <c r="A18" s="13"/>
      <c r="B18" s="19" t="s">
        <v>24</v>
      </c>
      <c r="C18" s="15">
        <v>62879</v>
      </c>
      <c r="D18" s="15">
        <v>57242</v>
      </c>
      <c r="E18" s="15">
        <v>55201</v>
      </c>
      <c r="F18" s="15">
        <v>26152</v>
      </c>
      <c r="G18" s="15">
        <v>21978</v>
      </c>
      <c r="H18" s="15" t="s">
        <v>50</v>
      </c>
      <c r="I18" s="15" t="s">
        <v>50</v>
      </c>
      <c r="J18" s="15" t="s">
        <v>50</v>
      </c>
      <c r="K18" s="15">
        <v>233824</v>
      </c>
    </row>
    <row r="19" spans="1:11" ht="9.75" customHeight="1">
      <c r="A19" s="13"/>
      <c r="B19" s="19" t="s">
        <v>25</v>
      </c>
      <c r="C19" s="15">
        <v>65193</v>
      </c>
      <c r="D19" s="15">
        <v>62290</v>
      </c>
      <c r="E19" s="15">
        <v>57232</v>
      </c>
      <c r="F19" s="15">
        <v>25372</v>
      </c>
      <c r="G19" s="15">
        <v>21068</v>
      </c>
      <c r="H19" s="15" t="s">
        <v>50</v>
      </c>
      <c r="I19" s="15" t="s">
        <v>50</v>
      </c>
      <c r="J19" s="15" t="s">
        <v>50</v>
      </c>
      <c r="K19" s="15">
        <v>240828</v>
      </c>
    </row>
    <row r="20" spans="1:11" ht="9.75" customHeight="1">
      <c r="A20" s="13"/>
      <c r="B20" s="19" t="s">
        <v>26</v>
      </c>
      <c r="C20" s="15">
        <v>86283</v>
      </c>
      <c r="D20" s="15">
        <v>80799</v>
      </c>
      <c r="E20" s="15">
        <v>75438</v>
      </c>
      <c r="F20" s="15">
        <v>30078</v>
      </c>
      <c r="G20" s="15">
        <v>28284</v>
      </c>
      <c r="H20" s="15" t="s">
        <v>50</v>
      </c>
      <c r="I20" s="15" t="s">
        <v>50</v>
      </c>
      <c r="J20" s="15" t="s">
        <v>50</v>
      </c>
      <c r="K20" s="15">
        <v>313656</v>
      </c>
    </row>
    <row r="21" spans="1:11" ht="9.75" customHeight="1">
      <c r="A21" s="13"/>
      <c r="B21" s="19" t="s">
        <v>27</v>
      </c>
      <c r="C21" s="15">
        <v>117081</v>
      </c>
      <c r="D21" s="15">
        <v>116532</v>
      </c>
      <c r="E21" s="15">
        <v>108472</v>
      </c>
      <c r="F21" s="15">
        <v>41568</v>
      </c>
      <c r="G21" s="15">
        <v>40510</v>
      </c>
      <c r="H21" s="15" t="s">
        <v>50</v>
      </c>
      <c r="I21" s="15" t="s">
        <v>50</v>
      </c>
      <c r="J21" s="15" t="s">
        <v>50</v>
      </c>
      <c r="K21" s="15">
        <v>445028</v>
      </c>
    </row>
    <row r="22" spans="1:11" ht="9.75" customHeight="1">
      <c r="A22" s="13"/>
      <c r="B22" s="19" t="s">
        <v>28</v>
      </c>
      <c r="C22" s="15">
        <v>109952</v>
      </c>
      <c r="D22" s="15">
        <v>114747</v>
      </c>
      <c r="E22" s="15">
        <v>108105</v>
      </c>
      <c r="F22" s="15">
        <v>40281</v>
      </c>
      <c r="G22" s="15">
        <v>41471</v>
      </c>
      <c r="H22" s="15" t="s">
        <v>50</v>
      </c>
      <c r="I22" s="15" t="s">
        <v>50</v>
      </c>
      <c r="J22" s="15" t="s">
        <v>50</v>
      </c>
      <c r="K22" s="15">
        <v>431851</v>
      </c>
    </row>
    <row r="23" spans="2:11" ht="9.75" customHeight="1">
      <c r="B23" s="14" t="s">
        <v>29</v>
      </c>
      <c r="C23" s="15">
        <v>110137</v>
      </c>
      <c r="D23" s="15">
        <v>125768</v>
      </c>
      <c r="E23" s="15">
        <v>113663</v>
      </c>
      <c r="F23" s="15">
        <v>48534</v>
      </c>
      <c r="G23" s="15">
        <v>51811</v>
      </c>
      <c r="H23" s="15" t="s">
        <v>50</v>
      </c>
      <c r="I23" s="15" t="s">
        <v>50</v>
      </c>
      <c r="J23" s="15" t="s">
        <v>50</v>
      </c>
      <c r="K23" s="15">
        <v>466898</v>
      </c>
    </row>
    <row r="24" spans="1:13" s="29" customFormat="1" ht="10.5" customHeight="1">
      <c r="A24" s="47"/>
      <c r="B24" s="48" t="s">
        <v>9</v>
      </c>
      <c r="C24" s="22">
        <v>1091070</v>
      </c>
      <c r="D24" s="22">
        <v>1075749</v>
      </c>
      <c r="E24" s="22">
        <v>952079</v>
      </c>
      <c r="F24" s="22">
        <v>458766</v>
      </c>
      <c r="G24" s="22">
        <v>360810</v>
      </c>
      <c r="H24" s="22" t="s">
        <v>50</v>
      </c>
      <c r="I24" s="22" t="s">
        <v>50</v>
      </c>
      <c r="J24" s="22" t="s">
        <v>50</v>
      </c>
      <c r="K24" s="22">
        <v>4129023</v>
      </c>
      <c r="L24" s="44"/>
      <c r="M24" s="29">
        <v>0.5796140934297901</v>
      </c>
    </row>
    <row r="25" spans="1:11" ht="4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9.75" customHeight="1">
      <c r="A26" s="13" t="s">
        <v>32</v>
      </c>
      <c r="B26" s="14" t="s">
        <v>11</v>
      </c>
      <c r="C26" s="15">
        <v>14539</v>
      </c>
      <c r="D26" s="15">
        <v>17654</v>
      </c>
      <c r="E26" s="15">
        <v>14574</v>
      </c>
      <c r="F26" s="15">
        <v>8666</v>
      </c>
      <c r="G26" s="15">
        <v>1639</v>
      </c>
      <c r="H26" s="15" t="s">
        <v>50</v>
      </c>
      <c r="I26" s="15" t="s">
        <v>50</v>
      </c>
      <c r="J26" s="15" t="s">
        <v>50</v>
      </c>
      <c r="K26" s="15">
        <v>60888</v>
      </c>
    </row>
    <row r="27" spans="1:11" ht="9.75" customHeight="1">
      <c r="A27" s="16"/>
      <c r="B27" s="17" t="s">
        <v>12</v>
      </c>
      <c r="C27" s="15">
        <v>6598</v>
      </c>
      <c r="D27" s="15">
        <v>3783</v>
      </c>
      <c r="E27" s="15">
        <v>5918</v>
      </c>
      <c r="F27" s="15">
        <v>3807</v>
      </c>
      <c r="G27" s="15">
        <v>1730</v>
      </c>
      <c r="H27" s="15" t="s">
        <v>50</v>
      </c>
      <c r="I27" s="15" t="s">
        <v>50</v>
      </c>
      <c r="J27" s="15" t="s">
        <v>50</v>
      </c>
      <c r="K27" s="15">
        <v>22866</v>
      </c>
    </row>
    <row r="28" spans="1:11" ht="9.75" customHeight="1">
      <c r="A28" s="13"/>
      <c r="B28" s="18" t="s">
        <v>13</v>
      </c>
      <c r="C28" s="15">
        <v>6511</v>
      </c>
      <c r="D28" s="15">
        <v>3473</v>
      </c>
      <c r="E28" s="15">
        <v>4456</v>
      </c>
      <c r="F28" s="15">
        <v>2434</v>
      </c>
      <c r="G28" s="15">
        <v>1169</v>
      </c>
      <c r="H28" s="15" t="s">
        <v>50</v>
      </c>
      <c r="I28" s="15" t="s">
        <v>50</v>
      </c>
      <c r="J28" s="15" t="s">
        <v>50</v>
      </c>
      <c r="K28" s="15">
        <v>18926</v>
      </c>
    </row>
    <row r="29" spans="1:12" ht="9.75" customHeight="1">
      <c r="A29" s="13"/>
      <c r="B29" s="18" t="s">
        <v>14</v>
      </c>
      <c r="C29" s="15">
        <v>6749</v>
      </c>
      <c r="D29" s="15">
        <v>3889</v>
      </c>
      <c r="E29" s="15">
        <v>4515</v>
      </c>
      <c r="F29" s="15">
        <v>2369</v>
      </c>
      <c r="G29" s="15">
        <v>1188</v>
      </c>
      <c r="H29" s="15" t="s">
        <v>50</v>
      </c>
      <c r="I29" s="15" t="s">
        <v>50</v>
      </c>
      <c r="J29" s="15" t="s">
        <v>50</v>
      </c>
      <c r="K29" s="15">
        <v>19656</v>
      </c>
      <c r="L29" s="13"/>
    </row>
    <row r="30" spans="1:11" ht="9.75" customHeight="1">
      <c r="A30" s="13"/>
      <c r="B30" s="19" t="s">
        <v>15</v>
      </c>
      <c r="C30" s="15">
        <v>13315</v>
      </c>
      <c r="D30" s="15">
        <v>12926</v>
      </c>
      <c r="E30" s="15">
        <v>9620</v>
      </c>
      <c r="F30" s="15">
        <v>7197</v>
      </c>
      <c r="G30" s="15">
        <v>4316</v>
      </c>
      <c r="H30" s="15" t="s">
        <v>50</v>
      </c>
      <c r="I30" s="15" t="s">
        <v>50</v>
      </c>
      <c r="J30" s="15" t="s">
        <v>50</v>
      </c>
      <c r="K30" s="15">
        <v>49427</v>
      </c>
    </row>
    <row r="31" spans="1:11" ht="9.75" customHeight="1">
      <c r="A31" s="13"/>
      <c r="B31" s="19" t="s">
        <v>16</v>
      </c>
      <c r="C31" s="15">
        <v>15677</v>
      </c>
      <c r="D31" s="15">
        <v>15626</v>
      </c>
      <c r="E31" s="15">
        <v>10263</v>
      </c>
      <c r="F31" s="15">
        <v>7353</v>
      </c>
      <c r="G31" s="15">
        <v>5149</v>
      </c>
      <c r="H31" s="15" t="s">
        <v>50</v>
      </c>
      <c r="I31" s="15" t="s">
        <v>50</v>
      </c>
      <c r="J31" s="15" t="s">
        <v>50</v>
      </c>
      <c r="K31" s="15">
        <v>56647</v>
      </c>
    </row>
    <row r="32" spans="1:11" ht="9.75" customHeight="1">
      <c r="A32" s="13"/>
      <c r="B32" s="19" t="s">
        <v>17</v>
      </c>
      <c r="C32" s="15">
        <v>16202</v>
      </c>
      <c r="D32" s="15">
        <v>16368</v>
      </c>
      <c r="E32" s="15">
        <v>9590</v>
      </c>
      <c r="F32" s="15">
        <v>6144</v>
      </c>
      <c r="G32" s="15">
        <v>4429</v>
      </c>
      <c r="H32" s="15" t="s">
        <v>50</v>
      </c>
      <c r="I32" s="15" t="s">
        <v>50</v>
      </c>
      <c r="J32" s="15" t="s">
        <v>50</v>
      </c>
      <c r="K32" s="15">
        <v>55000</v>
      </c>
    </row>
    <row r="33" spans="1:11" ht="9.75" customHeight="1">
      <c r="A33" s="13"/>
      <c r="B33" s="19" t="s">
        <v>18</v>
      </c>
      <c r="C33" s="15">
        <v>22390</v>
      </c>
      <c r="D33" s="15">
        <v>20907</v>
      </c>
      <c r="E33" s="15">
        <v>15479</v>
      </c>
      <c r="F33" s="15">
        <v>9561</v>
      </c>
      <c r="G33" s="15">
        <v>5750</v>
      </c>
      <c r="H33" s="15" t="s">
        <v>50</v>
      </c>
      <c r="I33" s="15" t="s">
        <v>50</v>
      </c>
      <c r="J33" s="15" t="s">
        <v>50</v>
      </c>
      <c r="K33" s="15">
        <v>77192</v>
      </c>
    </row>
    <row r="34" spans="1:11" ht="9.75" customHeight="1">
      <c r="A34" s="13"/>
      <c r="B34" s="19" t="s">
        <v>19</v>
      </c>
      <c r="C34" s="15">
        <v>26877</v>
      </c>
      <c r="D34" s="15">
        <v>29252</v>
      </c>
      <c r="E34" s="15">
        <v>17956</v>
      </c>
      <c r="F34" s="15">
        <v>10199</v>
      </c>
      <c r="G34" s="15">
        <v>7901</v>
      </c>
      <c r="H34" s="15" t="s">
        <v>50</v>
      </c>
      <c r="I34" s="15" t="s">
        <v>50</v>
      </c>
      <c r="J34" s="15" t="s">
        <v>50</v>
      </c>
      <c r="K34" s="15">
        <v>96110</v>
      </c>
    </row>
    <row r="35" spans="1:11" ht="9.75" customHeight="1">
      <c r="A35" s="13"/>
      <c r="B35" s="19" t="s">
        <v>20</v>
      </c>
      <c r="C35" s="15">
        <v>32602</v>
      </c>
      <c r="D35" s="15">
        <v>30584</v>
      </c>
      <c r="E35" s="15">
        <v>25134</v>
      </c>
      <c r="F35" s="15">
        <v>13178</v>
      </c>
      <c r="G35" s="15">
        <v>9740</v>
      </c>
      <c r="H35" s="15" t="s">
        <v>50</v>
      </c>
      <c r="I35" s="15" t="s">
        <v>50</v>
      </c>
      <c r="J35" s="15" t="s">
        <v>50</v>
      </c>
      <c r="K35" s="15">
        <v>116120</v>
      </c>
    </row>
    <row r="36" spans="1:11" ht="9.75" customHeight="1">
      <c r="A36" s="13"/>
      <c r="B36" s="19" t="s">
        <v>21</v>
      </c>
      <c r="C36" s="15">
        <v>38185</v>
      </c>
      <c r="D36" s="15">
        <v>34936</v>
      </c>
      <c r="E36" s="15">
        <v>30740</v>
      </c>
      <c r="F36" s="15">
        <v>15302</v>
      </c>
      <c r="G36" s="15">
        <v>12668</v>
      </c>
      <c r="H36" s="15" t="s">
        <v>50</v>
      </c>
      <c r="I36" s="15" t="s">
        <v>50</v>
      </c>
      <c r="J36" s="15" t="s">
        <v>50</v>
      </c>
      <c r="K36" s="15">
        <v>138110</v>
      </c>
    </row>
    <row r="37" spans="1:11" ht="9.75" customHeight="1">
      <c r="A37" s="13"/>
      <c r="B37" s="19" t="s">
        <v>22</v>
      </c>
      <c r="C37" s="15">
        <v>56838</v>
      </c>
      <c r="D37" s="15">
        <v>45599</v>
      </c>
      <c r="E37" s="15">
        <v>49749</v>
      </c>
      <c r="F37" s="15">
        <v>22779</v>
      </c>
      <c r="G37" s="15">
        <v>17564</v>
      </c>
      <c r="H37" s="15" t="s">
        <v>50</v>
      </c>
      <c r="I37" s="15" t="s">
        <v>50</v>
      </c>
      <c r="J37" s="15" t="s">
        <v>50</v>
      </c>
      <c r="K37" s="15">
        <v>202161</v>
      </c>
    </row>
    <row r="38" spans="1:11" ht="9.75" customHeight="1">
      <c r="A38" s="13"/>
      <c r="B38" s="19" t="s">
        <v>23</v>
      </c>
      <c r="C38" s="15">
        <v>69943</v>
      </c>
      <c r="D38" s="15">
        <v>56812</v>
      </c>
      <c r="E38" s="15">
        <v>62122</v>
      </c>
      <c r="F38" s="15">
        <v>25653</v>
      </c>
      <c r="G38" s="15">
        <v>19753</v>
      </c>
      <c r="H38" s="15" t="s">
        <v>50</v>
      </c>
      <c r="I38" s="15" t="s">
        <v>50</v>
      </c>
      <c r="J38" s="15" t="s">
        <v>50</v>
      </c>
      <c r="K38" s="15">
        <v>244890</v>
      </c>
    </row>
    <row r="39" spans="1:11" ht="9.75" customHeight="1">
      <c r="A39" s="13"/>
      <c r="B39" s="19" t="s">
        <v>24</v>
      </c>
      <c r="C39" s="15">
        <v>64123</v>
      </c>
      <c r="D39" s="15">
        <v>55069</v>
      </c>
      <c r="E39" s="15">
        <v>57055</v>
      </c>
      <c r="F39" s="15">
        <v>25827</v>
      </c>
      <c r="G39" s="15">
        <v>18974</v>
      </c>
      <c r="H39" s="15" t="s">
        <v>50</v>
      </c>
      <c r="I39" s="15" t="s">
        <v>50</v>
      </c>
      <c r="J39" s="15" t="s">
        <v>50</v>
      </c>
      <c r="K39" s="15">
        <v>231720</v>
      </c>
    </row>
    <row r="40" spans="1:11" ht="9.75" customHeight="1">
      <c r="A40" s="13"/>
      <c r="B40" s="19" t="s">
        <v>25</v>
      </c>
      <c r="C40" s="15">
        <v>66435</v>
      </c>
      <c r="D40" s="15">
        <v>59433</v>
      </c>
      <c r="E40" s="15">
        <v>60906</v>
      </c>
      <c r="F40" s="15">
        <v>25301</v>
      </c>
      <c r="G40" s="15">
        <v>20337</v>
      </c>
      <c r="H40" s="15" t="s">
        <v>50</v>
      </c>
      <c r="I40" s="15" t="s">
        <v>50</v>
      </c>
      <c r="J40" s="15" t="s">
        <v>50</v>
      </c>
      <c r="K40" s="15">
        <v>242739</v>
      </c>
    </row>
    <row r="41" spans="1:11" ht="9.75" customHeight="1">
      <c r="A41" s="13"/>
      <c r="B41" s="19" t="s">
        <v>26</v>
      </c>
      <c r="C41" s="15">
        <v>81224</v>
      </c>
      <c r="D41" s="15">
        <v>74203</v>
      </c>
      <c r="E41" s="15">
        <v>72563</v>
      </c>
      <c r="F41" s="15">
        <v>31388</v>
      </c>
      <c r="G41" s="15">
        <v>24208</v>
      </c>
      <c r="H41" s="15" t="s">
        <v>50</v>
      </c>
      <c r="I41" s="15" t="s">
        <v>50</v>
      </c>
      <c r="J41" s="15" t="s">
        <v>50</v>
      </c>
      <c r="K41" s="15">
        <v>296870</v>
      </c>
    </row>
    <row r="42" spans="1:11" ht="9.75" customHeight="1">
      <c r="A42" s="13"/>
      <c r="B42" s="19" t="s">
        <v>27</v>
      </c>
      <c r="C42" s="15">
        <v>107419</v>
      </c>
      <c r="D42" s="15">
        <v>106602</v>
      </c>
      <c r="E42" s="15">
        <v>109221</v>
      </c>
      <c r="F42" s="15">
        <v>41671</v>
      </c>
      <c r="G42" s="15">
        <v>32266</v>
      </c>
      <c r="H42" s="15" t="s">
        <v>50</v>
      </c>
      <c r="I42" s="15" t="s">
        <v>50</v>
      </c>
      <c r="J42" s="15" t="s">
        <v>50</v>
      </c>
      <c r="K42" s="15">
        <v>415130</v>
      </c>
    </row>
    <row r="43" spans="1:11" ht="9.75" customHeight="1">
      <c r="A43" s="13"/>
      <c r="B43" s="19" t="s">
        <v>28</v>
      </c>
      <c r="C43" s="15">
        <v>97644</v>
      </c>
      <c r="D43" s="15">
        <v>94653</v>
      </c>
      <c r="E43" s="15">
        <v>108958</v>
      </c>
      <c r="F43" s="15">
        <v>38009</v>
      </c>
      <c r="G43" s="15">
        <v>25248</v>
      </c>
      <c r="H43" s="15" t="s">
        <v>50</v>
      </c>
      <c r="I43" s="15" t="s">
        <v>50</v>
      </c>
      <c r="J43" s="15" t="s">
        <v>50</v>
      </c>
      <c r="K43" s="15">
        <v>380377</v>
      </c>
    </row>
    <row r="44" spans="1:11" ht="9.75" customHeight="1">
      <c r="A44" s="13"/>
      <c r="B44" s="14" t="s">
        <v>29</v>
      </c>
      <c r="C44" s="15">
        <v>59345</v>
      </c>
      <c r="D44" s="15">
        <v>71339</v>
      </c>
      <c r="E44" s="15">
        <v>76391</v>
      </c>
      <c r="F44" s="15">
        <v>29332</v>
      </c>
      <c r="G44" s="15">
        <v>24262</v>
      </c>
      <c r="H44" s="15" t="s">
        <v>50</v>
      </c>
      <c r="I44" s="15" t="s">
        <v>50</v>
      </c>
      <c r="J44" s="15" t="s">
        <v>50</v>
      </c>
      <c r="K44" s="15">
        <v>269892</v>
      </c>
    </row>
    <row r="45" spans="1:11" ht="11.25" customHeight="1" hidden="1">
      <c r="A45" s="13"/>
      <c r="B45" s="14" t="s">
        <v>30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 t="s">
        <v>50</v>
      </c>
      <c r="I45" s="15" t="s">
        <v>50</v>
      </c>
      <c r="J45" s="15" t="s">
        <v>50</v>
      </c>
      <c r="K45" s="15">
        <v>1</v>
      </c>
    </row>
    <row r="46" spans="1:11" ht="10.5" customHeight="1">
      <c r="A46" s="20"/>
      <c r="B46" s="21" t="s">
        <v>9</v>
      </c>
      <c r="C46" s="22">
        <v>802616</v>
      </c>
      <c r="D46" s="22">
        <v>753108</v>
      </c>
      <c r="E46" s="22">
        <v>745210</v>
      </c>
      <c r="F46" s="22">
        <v>326170</v>
      </c>
      <c r="G46" s="22">
        <v>238291</v>
      </c>
      <c r="H46" s="22" t="s">
        <v>50</v>
      </c>
      <c r="I46" s="22" t="s">
        <v>50</v>
      </c>
      <c r="J46" s="22" t="s">
        <v>50</v>
      </c>
      <c r="K46" s="22">
        <v>2994722</v>
      </c>
    </row>
    <row r="47" spans="1:11" ht="3" customHeight="1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13"/>
      <c r="B48" s="13" t="s">
        <v>31</v>
      </c>
      <c r="C48" s="15"/>
      <c r="D48" s="15"/>
      <c r="E48" s="15"/>
      <c r="F48" s="15"/>
      <c r="G48" s="15"/>
      <c r="H48" s="15"/>
      <c r="I48" s="15"/>
      <c r="J48" s="15"/>
      <c r="K48" s="43" t="s">
        <v>33</v>
      </c>
    </row>
    <row r="49" spans="1:11" ht="15" customHeight="1">
      <c r="A49" s="1" t="s">
        <v>49</v>
      </c>
      <c r="B49" s="2"/>
      <c r="C49" s="3"/>
      <c r="D49" s="3"/>
      <c r="E49" s="3"/>
      <c r="F49" s="3"/>
      <c r="G49" s="3"/>
      <c r="H49" s="3"/>
      <c r="I49" s="3"/>
      <c r="J49" s="3"/>
      <c r="K49" s="3"/>
    </row>
    <row r="50" ht="4.5" customHeight="1"/>
    <row r="51" spans="1:11" ht="15.75" customHeight="1">
      <c r="A51" s="6" t="s">
        <v>0</v>
      </c>
      <c r="B51" s="6" t="s">
        <v>1</v>
      </c>
      <c r="C51" s="7" t="s">
        <v>2</v>
      </c>
      <c r="D51" s="7" t="s">
        <v>3</v>
      </c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 t="s">
        <v>36</v>
      </c>
      <c r="K51" s="7" t="s">
        <v>9</v>
      </c>
    </row>
    <row r="52" spans="1:11" ht="4.5" customHeight="1">
      <c r="A52" s="27"/>
      <c r="B52" s="27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1.25" customHeight="1">
      <c r="A53" s="13" t="s">
        <v>44</v>
      </c>
      <c r="B53" s="14" t="s">
        <v>11</v>
      </c>
      <c r="C53" s="15">
        <v>27195</v>
      </c>
      <c r="D53" s="15">
        <v>32027</v>
      </c>
      <c r="E53" s="15">
        <v>26604</v>
      </c>
      <c r="F53" s="15">
        <v>15500</v>
      </c>
      <c r="G53" s="15">
        <v>2388</v>
      </c>
      <c r="H53" s="15" t="s">
        <v>50</v>
      </c>
      <c r="I53" s="15" t="s">
        <v>50</v>
      </c>
      <c r="J53" s="15" t="s">
        <v>50</v>
      </c>
      <c r="K53" s="15">
        <v>110203</v>
      </c>
    </row>
    <row r="54" spans="1:11" ht="9.75" customHeight="1">
      <c r="A54" s="16"/>
      <c r="B54" s="17" t="s">
        <v>12</v>
      </c>
      <c r="C54" s="15">
        <v>11934</v>
      </c>
      <c r="D54" s="15">
        <v>6325</v>
      </c>
      <c r="E54" s="15">
        <v>10421</v>
      </c>
      <c r="F54" s="15">
        <v>6759</v>
      </c>
      <c r="G54" s="15">
        <v>2812</v>
      </c>
      <c r="H54" s="15" t="s">
        <v>50</v>
      </c>
      <c r="I54" s="15" t="s">
        <v>50</v>
      </c>
      <c r="J54" s="15" t="s">
        <v>50</v>
      </c>
      <c r="K54" s="15">
        <v>39837</v>
      </c>
    </row>
    <row r="55" spans="1:11" ht="9.75" customHeight="1">
      <c r="A55" s="13"/>
      <c r="B55" s="18" t="s">
        <v>13</v>
      </c>
      <c r="C55" s="15">
        <v>11516</v>
      </c>
      <c r="D55" s="15">
        <v>6077</v>
      </c>
      <c r="E55" s="15">
        <v>7964</v>
      </c>
      <c r="F55" s="15">
        <v>4385</v>
      </c>
      <c r="G55" s="15">
        <v>2156</v>
      </c>
      <c r="H55" s="15" t="s">
        <v>50</v>
      </c>
      <c r="I55" s="15" t="s">
        <v>50</v>
      </c>
      <c r="J55" s="15" t="s">
        <v>50</v>
      </c>
      <c r="K55" s="15">
        <v>33653</v>
      </c>
    </row>
    <row r="56" spans="1:11" ht="9.75" customHeight="1">
      <c r="A56" s="13"/>
      <c r="B56" s="18" t="s">
        <v>14</v>
      </c>
      <c r="C56" s="15">
        <v>13190</v>
      </c>
      <c r="D56" s="15">
        <v>8125</v>
      </c>
      <c r="E56" s="15">
        <v>8330</v>
      </c>
      <c r="F56" s="15">
        <v>4762</v>
      </c>
      <c r="G56" s="15">
        <v>2419</v>
      </c>
      <c r="H56" s="15" t="s">
        <v>50</v>
      </c>
      <c r="I56" s="15" t="s">
        <v>50</v>
      </c>
      <c r="J56" s="15" t="s">
        <v>50</v>
      </c>
      <c r="K56" s="15">
        <v>38619</v>
      </c>
    </row>
    <row r="57" spans="1:11" ht="9.75" customHeight="1">
      <c r="A57" s="13"/>
      <c r="B57" s="19" t="s">
        <v>15</v>
      </c>
      <c r="C57" s="15">
        <v>33677</v>
      </c>
      <c r="D57" s="15">
        <v>32397</v>
      </c>
      <c r="E57" s="15">
        <v>26201</v>
      </c>
      <c r="F57" s="15">
        <v>18700</v>
      </c>
      <c r="G57" s="15">
        <v>9017</v>
      </c>
      <c r="H57" s="15" t="s">
        <v>50</v>
      </c>
      <c r="I57" s="15" t="s">
        <v>50</v>
      </c>
      <c r="J57" s="15" t="s">
        <v>50</v>
      </c>
      <c r="K57" s="15">
        <v>125857</v>
      </c>
    </row>
    <row r="58" spans="1:11" ht="9.75" customHeight="1">
      <c r="A58" s="13"/>
      <c r="B58" s="19" t="s">
        <v>16</v>
      </c>
      <c r="C58" s="15">
        <v>43803</v>
      </c>
      <c r="D58" s="15">
        <v>42314</v>
      </c>
      <c r="E58" s="15">
        <v>33542</v>
      </c>
      <c r="F58" s="15">
        <v>20564</v>
      </c>
      <c r="G58" s="15">
        <v>12486</v>
      </c>
      <c r="H58" s="15" t="s">
        <v>50</v>
      </c>
      <c r="I58" s="15" t="s">
        <v>50</v>
      </c>
      <c r="J58" s="15" t="s">
        <v>50</v>
      </c>
      <c r="K58" s="15">
        <v>161182</v>
      </c>
    </row>
    <row r="59" spans="1:11" ht="9.75" customHeight="1">
      <c r="A59" s="13"/>
      <c r="B59" s="19" t="s">
        <v>17</v>
      </c>
      <c r="C59" s="15">
        <v>71366</v>
      </c>
      <c r="D59" s="15">
        <v>62021</v>
      </c>
      <c r="E59" s="15">
        <v>53420</v>
      </c>
      <c r="F59" s="15">
        <v>30343</v>
      </c>
      <c r="G59" s="15">
        <v>16730</v>
      </c>
      <c r="H59" s="15" t="s">
        <v>50</v>
      </c>
      <c r="I59" s="15" t="s">
        <v>50</v>
      </c>
      <c r="J59" s="15" t="s">
        <v>50</v>
      </c>
      <c r="K59" s="15">
        <v>246532</v>
      </c>
    </row>
    <row r="60" spans="1:11" ht="9.75" customHeight="1">
      <c r="A60" s="13"/>
      <c r="B60" s="19" t="s">
        <v>18</v>
      </c>
      <c r="C60" s="15">
        <v>115561</v>
      </c>
      <c r="D60" s="15">
        <v>113478</v>
      </c>
      <c r="E60" s="15">
        <v>82507</v>
      </c>
      <c r="F60" s="15">
        <v>51829</v>
      </c>
      <c r="G60" s="15">
        <v>28632</v>
      </c>
      <c r="H60" s="15" t="s">
        <v>50</v>
      </c>
      <c r="I60" s="15" t="s">
        <v>50</v>
      </c>
      <c r="J60" s="15" t="s">
        <v>50</v>
      </c>
      <c r="K60" s="15">
        <v>413527</v>
      </c>
    </row>
    <row r="61" spans="1:11" ht="9.75" customHeight="1">
      <c r="A61" s="13"/>
      <c r="B61" s="19" t="s">
        <v>19</v>
      </c>
      <c r="C61" s="15">
        <v>96068</v>
      </c>
      <c r="D61" s="15">
        <v>100148</v>
      </c>
      <c r="E61" s="15">
        <v>71543</v>
      </c>
      <c r="F61" s="15">
        <v>41515</v>
      </c>
      <c r="G61" s="15">
        <v>26457</v>
      </c>
      <c r="H61" s="15" t="s">
        <v>50</v>
      </c>
      <c r="I61" s="15" t="s">
        <v>50</v>
      </c>
      <c r="J61" s="15" t="s">
        <v>50</v>
      </c>
      <c r="K61" s="15">
        <v>353244</v>
      </c>
    </row>
    <row r="62" spans="1:11" ht="9.75" customHeight="1">
      <c r="A62" s="13"/>
      <c r="B62" s="19" t="s">
        <v>20</v>
      </c>
      <c r="C62" s="15">
        <v>88363</v>
      </c>
      <c r="D62" s="15">
        <v>85173</v>
      </c>
      <c r="E62" s="15">
        <v>70337</v>
      </c>
      <c r="F62" s="15">
        <v>39727</v>
      </c>
      <c r="G62" s="15">
        <v>26985</v>
      </c>
      <c r="H62" s="15" t="s">
        <v>50</v>
      </c>
      <c r="I62" s="15" t="s">
        <v>50</v>
      </c>
      <c r="J62" s="15" t="s">
        <v>50</v>
      </c>
      <c r="K62" s="15">
        <v>325321</v>
      </c>
    </row>
    <row r="63" spans="1:11" ht="9.75" customHeight="1">
      <c r="A63" s="13"/>
      <c r="B63" s="19" t="s">
        <v>21</v>
      </c>
      <c r="C63" s="15">
        <v>95719</v>
      </c>
      <c r="D63" s="15">
        <v>90539</v>
      </c>
      <c r="E63" s="15">
        <v>79280</v>
      </c>
      <c r="F63" s="15">
        <v>41601</v>
      </c>
      <c r="G63" s="15">
        <v>32396</v>
      </c>
      <c r="H63" s="15" t="s">
        <v>50</v>
      </c>
      <c r="I63" s="15" t="s">
        <v>50</v>
      </c>
      <c r="J63" s="15" t="s">
        <v>50</v>
      </c>
      <c r="K63" s="15">
        <v>357264</v>
      </c>
    </row>
    <row r="64" spans="1:11" ht="9.75" customHeight="1">
      <c r="A64" s="13"/>
      <c r="B64" s="19" t="s">
        <v>22</v>
      </c>
      <c r="C64" s="15">
        <v>120123</v>
      </c>
      <c r="D64" s="15">
        <v>111372</v>
      </c>
      <c r="E64" s="15">
        <v>103962</v>
      </c>
      <c r="F64" s="15">
        <v>52594</v>
      </c>
      <c r="G64" s="15">
        <v>41911</v>
      </c>
      <c r="H64" s="15" t="s">
        <v>50</v>
      </c>
      <c r="I64" s="15" t="s">
        <v>50</v>
      </c>
      <c r="J64" s="15" t="s">
        <v>50</v>
      </c>
      <c r="K64" s="15">
        <v>451980</v>
      </c>
    </row>
    <row r="65" spans="1:11" ht="9.75" customHeight="1">
      <c r="A65" s="13"/>
      <c r="B65" s="19" t="s">
        <v>23</v>
      </c>
      <c r="C65" s="15">
        <v>137456</v>
      </c>
      <c r="D65" s="15">
        <v>120352</v>
      </c>
      <c r="E65" s="15">
        <v>119973</v>
      </c>
      <c r="F65" s="15">
        <v>53144</v>
      </c>
      <c r="G65" s="15">
        <v>44295</v>
      </c>
      <c r="H65" s="15" t="s">
        <v>50</v>
      </c>
      <c r="I65" s="15" t="s">
        <v>50</v>
      </c>
      <c r="J65" s="15" t="s">
        <v>50</v>
      </c>
      <c r="K65" s="15">
        <v>497891</v>
      </c>
    </row>
    <row r="66" spans="1:11" ht="9.75" customHeight="1">
      <c r="A66" s="13"/>
      <c r="B66" s="19" t="s">
        <v>24</v>
      </c>
      <c r="C66" s="15">
        <v>127002</v>
      </c>
      <c r="D66" s="15">
        <v>112311</v>
      </c>
      <c r="E66" s="15">
        <v>112256</v>
      </c>
      <c r="F66" s="15">
        <v>51979</v>
      </c>
      <c r="G66" s="15">
        <v>40952</v>
      </c>
      <c r="H66" s="15" t="s">
        <v>50</v>
      </c>
      <c r="I66" s="15" t="s">
        <v>50</v>
      </c>
      <c r="J66" s="15" t="s">
        <v>50</v>
      </c>
      <c r="K66" s="15">
        <v>465547</v>
      </c>
    </row>
    <row r="67" spans="1:11" ht="9.75" customHeight="1">
      <c r="A67" s="13"/>
      <c r="B67" s="19" t="s">
        <v>25</v>
      </c>
      <c r="C67" s="15">
        <v>131628</v>
      </c>
      <c r="D67" s="15">
        <v>121723</v>
      </c>
      <c r="E67" s="15">
        <v>118138</v>
      </c>
      <c r="F67" s="15">
        <v>50673</v>
      </c>
      <c r="G67" s="15">
        <v>41405</v>
      </c>
      <c r="H67" s="15" t="s">
        <v>50</v>
      </c>
      <c r="I67" s="15" t="s">
        <v>50</v>
      </c>
      <c r="J67" s="15" t="s">
        <v>50</v>
      </c>
      <c r="K67" s="15">
        <v>483568</v>
      </c>
    </row>
    <row r="68" spans="1:11" ht="9.75" customHeight="1">
      <c r="A68" s="13"/>
      <c r="B68" s="19" t="s">
        <v>26</v>
      </c>
      <c r="C68" s="15">
        <v>167507</v>
      </c>
      <c r="D68" s="15">
        <v>155002</v>
      </c>
      <c r="E68" s="15">
        <v>148001</v>
      </c>
      <c r="F68" s="15">
        <v>61466</v>
      </c>
      <c r="G68" s="15">
        <v>52492</v>
      </c>
      <c r="H68" s="15" t="s">
        <v>50</v>
      </c>
      <c r="I68" s="15" t="s">
        <v>50</v>
      </c>
      <c r="J68" s="15" t="s">
        <v>50</v>
      </c>
      <c r="K68" s="15">
        <v>610527</v>
      </c>
    </row>
    <row r="69" spans="1:11" ht="9.75" customHeight="1">
      <c r="A69" s="13"/>
      <c r="B69" s="19" t="s">
        <v>27</v>
      </c>
      <c r="C69" s="15">
        <v>224500</v>
      </c>
      <c r="D69" s="15">
        <v>223134</v>
      </c>
      <c r="E69" s="15">
        <v>217693</v>
      </c>
      <c r="F69" s="15">
        <v>83239</v>
      </c>
      <c r="G69" s="15">
        <v>72776</v>
      </c>
      <c r="H69" s="15" t="s">
        <v>50</v>
      </c>
      <c r="I69" s="15" t="s">
        <v>50</v>
      </c>
      <c r="J69" s="15" t="s">
        <v>50</v>
      </c>
      <c r="K69" s="15">
        <v>860159</v>
      </c>
    </row>
    <row r="70" spans="1:11" ht="9.75" customHeight="1">
      <c r="A70" s="13"/>
      <c r="B70" s="19" t="s">
        <v>28</v>
      </c>
      <c r="C70" s="15">
        <v>207596</v>
      </c>
      <c r="D70" s="15">
        <v>209400</v>
      </c>
      <c r="E70" s="15">
        <v>217063</v>
      </c>
      <c r="F70" s="15">
        <v>78290</v>
      </c>
      <c r="G70" s="15">
        <v>66719</v>
      </c>
      <c r="H70" s="15" t="s">
        <v>50</v>
      </c>
      <c r="I70" s="15" t="s">
        <v>50</v>
      </c>
      <c r="J70" s="15" t="s">
        <v>50</v>
      </c>
      <c r="K70" s="15">
        <v>812228</v>
      </c>
    </row>
    <row r="71" spans="1:11" ht="9.75" customHeight="1">
      <c r="A71" s="13"/>
      <c r="B71" s="14" t="s">
        <v>29</v>
      </c>
      <c r="C71" s="15">
        <v>169482</v>
      </c>
      <c r="D71" s="15">
        <v>197107</v>
      </c>
      <c r="E71" s="15">
        <v>190054</v>
      </c>
      <c r="F71" s="15">
        <v>77866</v>
      </c>
      <c r="G71" s="15">
        <v>76073</v>
      </c>
      <c r="H71" s="15" t="s">
        <v>50</v>
      </c>
      <c r="I71" s="15" t="s">
        <v>50</v>
      </c>
      <c r="J71" s="15" t="s">
        <v>50</v>
      </c>
      <c r="K71" s="15">
        <v>736800</v>
      </c>
    </row>
    <row r="72" spans="1:11" ht="13.5" customHeight="1" hidden="1">
      <c r="A72" s="13"/>
      <c r="B72" s="14" t="s">
        <v>30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 t="s">
        <v>50</v>
      </c>
      <c r="I72" s="15" t="s">
        <v>50</v>
      </c>
      <c r="J72" s="15" t="s">
        <v>50</v>
      </c>
      <c r="K72" s="15">
        <v>1</v>
      </c>
    </row>
    <row r="73" spans="1:11" ht="11.25">
      <c r="A73" s="30" t="s">
        <v>39</v>
      </c>
      <c r="B73" s="14"/>
      <c r="C73" s="31">
        <v>1893686</v>
      </c>
      <c r="D73" s="31">
        <v>1829025</v>
      </c>
      <c r="E73" s="31">
        <v>1697289</v>
      </c>
      <c r="F73" s="31">
        <v>784936</v>
      </c>
      <c r="G73" s="31">
        <v>599101</v>
      </c>
      <c r="H73" s="31" t="s">
        <v>50</v>
      </c>
      <c r="I73" s="31" t="s">
        <v>50</v>
      </c>
      <c r="J73" s="31" t="s">
        <v>50</v>
      </c>
      <c r="K73" s="31">
        <v>7123940</v>
      </c>
    </row>
    <row r="74" spans="1:11" ht="3" customHeight="1">
      <c r="A74" s="33"/>
      <c r="B74" s="33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" customHeight="1">
      <c r="A75" s="30"/>
      <c r="B75" s="30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9" customHeight="1">
      <c r="A76" s="37" t="s">
        <v>62</v>
      </c>
      <c r="B76" s="30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9.75" customHeight="1">
      <c r="A77" s="36" t="s">
        <v>42</v>
      </c>
      <c r="B77" s="30"/>
      <c r="C77" s="35"/>
      <c r="D77" s="35"/>
      <c r="E77" s="35"/>
      <c r="F77" s="35"/>
      <c r="G77" s="35"/>
      <c r="H77" s="35"/>
      <c r="I77" s="35"/>
      <c r="J77" s="35"/>
      <c r="K77" s="35"/>
    </row>
    <row r="78" spans="1:2" ht="9.75" customHeight="1">
      <c r="A78" s="37" t="s">
        <v>43</v>
      </c>
      <c r="B78" s="20"/>
    </row>
    <row r="79" spans="2:11" ht="12.75">
      <c r="B79" s="20"/>
      <c r="C79" s="20"/>
      <c r="D79" s="20"/>
      <c r="E79" s="20"/>
      <c r="F79" s="20"/>
      <c r="G79" s="20"/>
      <c r="H79" s="20"/>
      <c r="I79" s="20"/>
      <c r="J79" s="20"/>
      <c r="K79" s="15"/>
    </row>
    <row r="80" spans="1:11" ht="11.25">
      <c r="A80" s="13"/>
      <c r="B80" s="14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1.25">
      <c r="A81" s="13"/>
      <c r="B81" s="1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1.25">
      <c r="A82" s="10"/>
      <c r="B82" s="1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1.25">
      <c r="A83" s="16"/>
      <c r="B83" s="39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1.25">
      <c r="A84" s="13"/>
      <c r="B84" s="40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1.25">
      <c r="A85" s="13"/>
      <c r="B85" s="41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1.25">
      <c r="A86" s="13"/>
      <c r="B86" s="14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1.25">
      <c r="A87" s="13"/>
      <c r="B87" s="1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1.25">
      <c r="A88" s="13"/>
      <c r="B88" s="1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1.25">
      <c r="A89" s="13"/>
      <c r="B89" s="1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1.25">
      <c r="A90" s="13"/>
      <c r="B90" s="1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1.25">
      <c r="A91" s="13"/>
      <c r="B91" s="1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1.25">
      <c r="A92" s="13"/>
      <c r="B92" s="1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1.25">
      <c r="A93" s="30"/>
      <c r="B93" s="1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1.25">
      <c r="A94" s="13"/>
      <c r="B94" s="40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1.25">
      <c r="A95" s="13"/>
      <c r="B95" s="41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1.25">
      <c r="A96" s="13"/>
      <c r="B96" s="1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1.25">
      <c r="A97" s="13"/>
      <c r="B97" s="1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1.25">
      <c r="A98" s="13"/>
      <c r="B98" s="1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1.25">
      <c r="A99" s="13"/>
      <c r="B99" s="1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1.25">
      <c r="A100" s="13"/>
      <c r="B100" s="1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13"/>
      <c r="B101" s="1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13"/>
      <c r="B102" s="1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30"/>
      <c r="B103" s="30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1.25">
      <c r="A104" s="13"/>
      <c r="B104" s="14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1.25">
      <c r="A105" s="10"/>
      <c r="B105" s="1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1.25">
      <c r="A106" s="16"/>
      <c r="B106" s="39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1.25">
      <c r="A107" s="13"/>
      <c r="B107" s="40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1.25">
      <c r="A108" s="13"/>
      <c r="B108" s="41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1.25">
      <c r="A109" s="13"/>
      <c r="B109" s="1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1.25">
      <c r="A110" s="13"/>
      <c r="B110" s="1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1.25">
      <c r="A111" s="13"/>
      <c r="B111" s="1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1.25">
      <c r="A112" s="13"/>
      <c r="B112" s="1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1.25">
      <c r="A113" s="13"/>
      <c r="B113" s="1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1.25">
      <c r="A114" s="13"/>
      <c r="B114" s="14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1.25">
      <c r="A115" s="13"/>
      <c r="B115" s="14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1.25">
      <c r="A116" s="30"/>
      <c r="B116" s="30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1.25">
      <c r="A117" s="30"/>
      <c r="B117" s="30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1.25">
      <c r="A118" s="13"/>
      <c r="B118" s="14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1.25">
      <c r="A119" s="13"/>
      <c r="B119" s="14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1.25">
      <c r="A120" s="10"/>
      <c r="B120" s="14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1.25">
      <c r="A121" s="16"/>
      <c r="B121" s="39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1.25">
      <c r="A122" s="13"/>
      <c r="B122" s="40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1.25">
      <c r="A123" s="13"/>
      <c r="B123" s="41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1.25">
      <c r="A124" s="13"/>
      <c r="B124" s="14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1.25">
      <c r="A125" s="13"/>
      <c r="B125" s="14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1.25">
      <c r="A126" s="13"/>
      <c r="B126" s="14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1.25">
      <c r="A127" s="13"/>
      <c r="B127" s="14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1.25">
      <c r="A128" s="13"/>
      <c r="B128" s="14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1.25">
      <c r="A129" s="13"/>
      <c r="B129" s="14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1.25">
      <c r="A130" s="13"/>
      <c r="B130" s="14"/>
      <c r="C130" s="35"/>
      <c r="D130" s="35"/>
      <c r="E130" s="35"/>
      <c r="F130" s="35"/>
      <c r="G130" s="35"/>
      <c r="H130" s="35"/>
      <c r="I130" s="35"/>
      <c r="J130" s="35"/>
      <c r="K130" s="35"/>
    </row>
    <row r="142" spans="1:2" ht="11.25">
      <c r="A142" s="42"/>
      <c r="B142" s="42"/>
    </row>
    <row r="148" spans="1:18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20" customFormat="1" ht="12.75"/>
    <row r="156" s="20" customFormat="1" ht="12.75"/>
    <row r="157" s="20" customFormat="1" ht="12.75"/>
    <row r="158" s="20" customFormat="1" ht="12.75"/>
    <row r="159" s="20" customFormat="1" ht="12.75"/>
    <row r="160" s="20" customFormat="1" ht="12.75"/>
    <row r="161" s="20" customFormat="1" ht="12.75"/>
    <row r="162" s="20" customFormat="1" ht="12.75"/>
    <row r="163" s="20" customFormat="1" ht="12.75"/>
    <row r="164" s="20" customFormat="1" ht="12.75"/>
    <row r="165" s="20" customFormat="1" ht="12.75"/>
    <row r="166" s="20" customFormat="1" ht="12.75"/>
    <row r="167" s="20" customFormat="1" ht="12.75"/>
    <row r="168" s="20" customFormat="1" ht="12.75"/>
    <row r="169" s="20" customFormat="1" ht="12.75"/>
    <row r="170" s="20" customFormat="1" ht="12.75"/>
    <row r="171" s="20" customFormat="1" ht="12.75"/>
    <row r="172" s="20" customFormat="1" ht="12.75"/>
    <row r="173" s="20" customFormat="1" ht="12.75"/>
    <row r="174" s="20" customFormat="1" ht="12.75"/>
    <row r="175" s="20" customFormat="1" ht="12.75"/>
    <row r="176" s="20" customFormat="1" ht="12.75"/>
    <row r="177" s="20" customFormat="1" ht="12" customHeight="1"/>
    <row r="178" s="20" customFormat="1" ht="12" customHeight="1"/>
    <row r="179" s="20" customFormat="1" ht="12" customHeight="1"/>
    <row r="180" s="20" customFormat="1" ht="12" customHeight="1"/>
    <row r="181" s="20" customFormat="1" ht="12" customHeight="1"/>
    <row r="182" s="20" customFormat="1" ht="12" customHeight="1"/>
    <row r="183" s="20" customFormat="1" ht="12" customHeight="1"/>
    <row r="184" s="20" customFormat="1" ht="12" customHeight="1"/>
    <row r="185" s="20" customFormat="1" ht="12" customHeight="1"/>
    <row r="186" s="20" customFormat="1" ht="12" customHeight="1"/>
    <row r="187" s="20" customFormat="1" ht="12" customHeight="1"/>
    <row r="188" s="20" customFormat="1" ht="12" customHeight="1"/>
    <row r="189" s="20" customFormat="1" ht="12" customHeight="1"/>
    <row r="190" s="20" customFormat="1" ht="12" customHeight="1"/>
    <row r="191" s="20" customFormat="1" ht="12" customHeight="1"/>
    <row r="192" s="20" customFormat="1" ht="12" customHeight="1"/>
    <row r="193" s="20" customFormat="1" ht="12" customHeight="1"/>
    <row r="194" s="20" customFormat="1" ht="12" customHeight="1"/>
    <row r="195" s="20" customFormat="1" ht="12" customHeight="1"/>
    <row r="196" s="20" customFormat="1" ht="12" customHeight="1"/>
    <row r="197" s="20" customFormat="1" ht="12" customHeight="1"/>
    <row r="198" s="20" customFormat="1" ht="12" customHeight="1"/>
    <row r="199" s="20" customFormat="1" ht="12" customHeight="1"/>
    <row r="200" s="20" customFormat="1" ht="12" customHeight="1"/>
    <row r="201" s="20" customFormat="1" ht="12" customHeight="1"/>
    <row r="202" s="20" customFormat="1" ht="12" customHeight="1"/>
    <row r="203" s="20" customFormat="1" ht="12" customHeight="1"/>
    <row r="204" s="20" customFormat="1" ht="12" customHeight="1"/>
    <row r="205" s="20" customFormat="1" ht="12" customHeight="1"/>
    <row r="206" s="20" customFormat="1" ht="12" customHeight="1"/>
    <row r="207" s="20" customFormat="1" ht="12" customHeight="1"/>
    <row r="208" s="20" customFormat="1" ht="12" customHeight="1"/>
    <row r="209" s="20" customFormat="1" ht="12" customHeight="1"/>
    <row r="210" s="20" customFormat="1" ht="12" customHeight="1"/>
    <row r="211" s="20" customFormat="1" ht="12" customHeight="1"/>
    <row r="212" s="20" customFormat="1" ht="12" customHeight="1"/>
    <row r="213" s="20" customFormat="1" ht="12" customHeight="1"/>
    <row r="214" s="20" customFormat="1" ht="12" customHeight="1"/>
    <row r="215" s="20" customFormat="1" ht="12" customHeight="1"/>
    <row r="216" s="20" customFormat="1" ht="12" customHeight="1"/>
    <row r="217" s="20" customFormat="1" ht="12" customHeight="1"/>
    <row r="218" s="20" customFormat="1" ht="12" customHeight="1"/>
    <row r="219" s="20" customFormat="1" ht="12" customHeight="1"/>
    <row r="220" s="20" customFormat="1" ht="12" customHeight="1"/>
    <row r="221" s="20" customFormat="1" ht="12" customHeight="1"/>
    <row r="222" s="20" customFormat="1" ht="12" customHeight="1"/>
    <row r="223" s="20" customFormat="1" ht="12" customHeight="1"/>
    <row r="224" s="20" customFormat="1" ht="12" customHeight="1"/>
    <row r="225" s="20" customFormat="1" ht="12" customHeight="1"/>
    <row r="226" s="20" customFormat="1" ht="12" customHeight="1"/>
    <row r="227" s="20" customFormat="1" ht="12" customHeight="1"/>
    <row r="228" s="20" customFormat="1" ht="12" customHeight="1"/>
    <row r="229" s="20" customFormat="1" ht="12" customHeight="1"/>
    <row r="230" s="20" customFormat="1" ht="12" customHeight="1"/>
    <row r="231" s="20" customFormat="1" ht="12" customHeight="1"/>
    <row r="232" s="20" customFormat="1" ht="12" customHeight="1"/>
    <row r="233" s="20" customFormat="1" ht="12" customHeight="1"/>
    <row r="234" s="20" customFormat="1" ht="12" customHeight="1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pans="1:12" ht="11.25">
      <c r="A325" s="14"/>
      <c r="B325" s="11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1:12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</sheetData>
  <sheetProtection/>
  <printOptions/>
  <pageMargins left="1.2598425196850394" right="0.984251968503937" top="0.7874015748031497" bottom="0.7874015748031497" header="0" footer="0"/>
  <pageSetup orientation="landscape" paperSize="9" r:id="rId1"/>
  <rowBreaks count="2" manualBreakCount="2">
    <brk id="48" max="10" man="1"/>
    <brk id="14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borgosan</cp:lastModifiedBy>
  <dcterms:created xsi:type="dcterms:W3CDTF">2004-06-21T06:01:08Z</dcterms:created>
  <dcterms:modified xsi:type="dcterms:W3CDTF">2004-07-02T07:12:52Z</dcterms:modified>
  <cp:category/>
  <cp:version/>
  <cp:contentType/>
  <cp:contentStatus/>
</cp:coreProperties>
</file>