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50" windowWidth="12600" windowHeight="11640" activeTab="0"/>
  </bookViews>
  <sheets>
    <sheet name="Table of contents" sheetId="1" r:id="rId1"/>
    <sheet name="Table 10.1" sheetId="2" r:id="rId2"/>
    <sheet name="Table 10.2" sheetId="3" r:id="rId3"/>
    <sheet name="Table 10.3" sheetId="4" r:id="rId4"/>
    <sheet name="Table 10.4" sheetId="5" r:id="rId5"/>
    <sheet name="Table 10.5" sheetId="6" r:id="rId6"/>
    <sheet name="Table 10.6" sheetId="7" r:id="rId7"/>
    <sheet name="Table 10.7" sheetId="8" r:id="rId8"/>
    <sheet name="Table 10.8" sheetId="9" r:id="rId9"/>
    <sheet name="Table 10.9" sheetId="10" r:id="rId10"/>
    <sheet name="Table 10.10" sheetId="11" r:id="rId11"/>
    <sheet name="Table 10.11" sheetId="12" r:id="rId12"/>
  </sheets>
  <definedNames>
    <definedName name="_Toc266371329" localSheetId="1">'Table 10.1'!$A$7</definedName>
    <definedName name="_Toc266371329" localSheetId="10">'Table 10.10'!$A$7</definedName>
    <definedName name="_Toc266371329" localSheetId="11">'Table 10.11'!$A$7</definedName>
    <definedName name="_Toc266371329" localSheetId="2">'Table 10.2'!$A$7</definedName>
    <definedName name="_Toc266371329" localSheetId="3">'Table 10.3'!$A$7</definedName>
    <definedName name="_Toc266371329" localSheetId="4">'Table 10.4'!$A$7</definedName>
    <definedName name="_Toc266371329" localSheetId="5">'Table 10.5'!$A$7</definedName>
    <definedName name="_Toc266371329" localSheetId="6">'Table 10.6'!$A$7</definedName>
    <definedName name="_Toc266371329" localSheetId="7">'Table 10.7'!$A$7</definedName>
    <definedName name="_Toc266371329" localSheetId="8">'Table 10.8'!$A$7</definedName>
    <definedName name="_Toc266371329" localSheetId="9">'Table 10.9'!$A$7</definedName>
    <definedName name="_Toc266371330" localSheetId="10">'Table 10.10'!$A$7</definedName>
    <definedName name="_Toc266371330" localSheetId="11">'Table 10.11'!$A$7</definedName>
    <definedName name="_Toc266371330" localSheetId="3">'Table 10.3'!$A$7</definedName>
    <definedName name="_Toc266371330" localSheetId="4">'Table 10.4'!$A$7</definedName>
    <definedName name="_Toc266371330" localSheetId="5">'Table 10.5'!$A$7</definedName>
    <definedName name="_Toc266371330" localSheetId="6">'Table 10.6'!$A$7</definedName>
    <definedName name="_Toc266371330" localSheetId="7">'Table 10.7'!$A$7</definedName>
    <definedName name="_Toc266371330" localSheetId="8">'Table 10.8'!$A$7</definedName>
    <definedName name="_Toc266371330" localSheetId="9">'Table 10.9'!$A$7</definedName>
    <definedName name="_Toc266371331" localSheetId="8">'Table 10.8'!$A$7</definedName>
    <definedName name="_Toc266371332" localSheetId="10">'Table 10.10'!$A$7</definedName>
    <definedName name="_Toc266371332" localSheetId="11">'Table 10.11'!$A$7</definedName>
    <definedName name="_Toc266371332" localSheetId="4">'Table 10.4'!$A$7</definedName>
    <definedName name="_Toc266371332" localSheetId="5">'Table 10.5'!$A$7</definedName>
    <definedName name="_Toc266371332" localSheetId="6">'Table 10.6'!$A$7</definedName>
    <definedName name="_Toc266371332" localSheetId="7">'Table 10.7'!$A$7</definedName>
    <definedName name="_Toc266371332" localSheetId="9">'Table 10.9'!$A$7</definedName>
    <definedName name="_Toc266371333" localSheetId="10">'Table 10.10'!$A$7</definedName>
    <definedName name="_Toc266371333" localSheetId="11">'Table 10.11'!$A$7</definedName>
    <definedName name="_Toc266371333" localSheetId="4">'Table 10.4'!$A$7</definedName>
    <definedName name="_Toc266371333" localSheetId="5">'Table 10.5'!$A$7</definedName>
    <definedName name="_Toc266371333" localSheetId="6">'Table 10.6'!$A$7</definedName>
    <definedName name="_Toc266371333" localSheetId="7">'Table 10.7'!$A$7</definedName>
    <definedName name="_xlnm.Print_Area" localSheetId="1">'Table 10.1'!$A$1:$L$34</definedName>
    <definedName name="_xlnm.Print_Area" localSheetId="10">'Table 10.10'!$A$1:$F$57</definedName>
    <definedName name="_xlnm.Print_Area" localSheetId="11">'Table 10.11'!$A$1:$E$42</definedName>
    <definedName name="_xlnm.Print_Area" localSheetId="2">'Table 10.2'!$A$1:$L$28</definedName>
    <definedName name="_xlnm.Print_Area" localSheetId="3">'Table 10.3'!$A$1:$J$27</definedName>
    <definedName name="_xlnm.Print_Area" localSheetId="4">'Table 10.4'!$A$1:$K$38</definedName>
    <definedName name="_xlnm.Print_Area" localSheetId="5">'Table 10.5'!$A$1:$E$23</definedName>
    <definedName name="_xlnm.Print_Area" localSheetId="6">'Table 10.6'!$A$1:$F$56</definedName>
    <definedName name="_xlnm.Print_Area" localSheetId="7">'Table 10.7'!$A$1:$E$43</definedName>
    <definedName name="_xlnm.Print_Area" localSheetId="8">'Table 10.8'!$A$1:$L$36</definedName>
    <definedName name="_xlnm.Print_Area" localSheetId="9">'Table 10.9'!$A$1:$E$23</definedName>
    <definedName name="_xlnm.Print_Area" localSheetId="0">'Table of contents'!$A$1:$D$24</definedName>
    <definedName name="_xlnm.Print_Titles" localSheetId="1">'Table 10.1'!$7:$8</definedName>
    <definedName name="_xlnm.Print_Titles" localSheetId="10">'Table 10.10'!$7:$8</definedName>
    <definedName name="_xlnm.Print_Titles" localSheetId="11">'Table 10.11'!$7:$8</definedName>
    <definedName name="_xlnm.Print_Titles" localSheetId="2">'Table 10.2'!$7:$8</definedName>
    <definedName name="_xlnm.Print_Titles" localSheetId="3">'Table 10.3'!$7:$8</definedName>
    <definedName name="_xlnm.Print_Titles" localSheetId="4">'Table 10.4'!$7:$8</definedName>
    <definedName name="_xlnm.Print_Titles" localSheetId="5">'Table 10.5'!$7:$8</definedName>
    <definedName name="_xlnm.Print_Titles" localSheetId="6">'Table 10.6'!$7:$8</definedName>
    <definedName name="_xlnm.Print_Titles" localSheetId="7">'Table 10.7'!$7:$8</definedName>
    <definedName name="_xlnm.Print_Titles" localSheetId="8">'Table 10.8'!$7:$8</definedName>
    <definedName name="_xlnm.Print_Titles" localSheetId="9">'Table 10.9'!$7:$8</definedName>
  </definedNames>
  <calcPr fullCalcOnLoad="1"/>
</workbook>
</file>

<file path=xl/sharedStrings.xml><?xml version="1.0" encoding="utf-8"?>
<sst xmlns="http://schemas.openxmlformats.org/spreadsheetml/2006/main" count="480" uniqueCount="226">
  <si>
    <t>NSW</t>
  </si>
  <si>
    <t>Qld</t>
  </si>
  <si>
    <t>WA</t>
  </si>
  <si>
    <t>Tas</t>
  </si>
  <si>
    <t>ACT</t>
  </si>
  <si>
    <t>State/territory administered services</t>
  </si>
  <si>
    <t>Non-residential</t>
  </si>
  <si>
    <t>Residential</t>
  </si>
  <si>
    <t>n.p.</t>
  </si>
  <si>
    <t>Australian Government funded services</t>
  </si>
  <si>
    <t>(a)</t>
  </si>
  <si>
    <t>(b)</t>
  </si>
  <si>
    <t xml:space="preserve">(c) </t>
  </si>
  <si>
    <t>(d)</t>
  </si>
  <si>
    <t>The number of service users may not sum to the total because service users may access services in more than one state or territory.</t>
  </si>
  <si>
    <t>(e)</t>
  </si>
  <si>
    <t>(f)</t>
  </si>
  <si>
    <t>(g)</t>
  </si>
  <si>
    <t>2005–06</t>
  </si>
  <si>
    <t>2006–07</t>
  </si>
  <si>
    <t>Number</t>
  </si>
  <si>
    <t>. .</t>
  </si>
  <si>
    <t xml:space="preserve">. . </t>
  </si>
  <si>
    <t>Not applicable.</t>
  </si>
  <si>
    <t>(c)</t>
  </si>
  <si>
    <t>2008–09</t>
  </si>
  <si>
    <t>Residential service type</t>
  </si>
  <si>
    <t>Vic</t>
  </si>
  <si>
    <t>Hostels</t>
  </si>
  <si>
    <t>Group homes</t>
  </si>
  <si>
    <t>Primary disability group</t>
  </si>
  <si>
    <t>Number of service users</t>
  </si>
  <si>
    <t>Per cent of service users</t>
  </si>
  <si>
    <t>Intellectual</t>
  </si>
  <si>
    <t>Psychiatric</t>
  </si>
  <si>
    <t>Physical</t>
  </si>
  <si>
    <t>Acquired brain injury</t>
  </si>
  <si>
    <t>Neurological</t>
  </si>
  <si>
    <t>Autism</t>
  </si>
  <si>
    <r>
      <t>Other disability</t>
    </r>
    <r>
      <rPr>
        <vertAlign val="superscript"/>
        <sz val="8"/>
        <color indexed="8"/>
        <rFont val="Arial"/>
        <family val="2"/>
      </rPr>
      <t>(a)</t>
    </r>
  </si>
  <si>
    <t>Total</t>
  </si>
  <si>
    <t>Service user demographics</t>
  </si>
  <si>
    <t>Age group</t>
  </si>
  <si>
    <t>Less than 15 years</t>
  </si>
  <si>
    <t>15–24 years</t>
  </si>
  <si>
    <t>25–34 years</t>
  </si>
  <si>
    <t>35–44 years</t>
  </si>
  <si>
    <t>45–54 years</t>
  </si>
  <si>
    <t>55–64 years</t>
  </si>
  <si>
    <t>65 years and over</t>
  </si>
  <si>
    <t>Sex</t>
  </si>
  <si>
    <t>Male</t>
  </si>
  <si>
    <t>Female</t>
  </si>
  <si>
    <t>Indigenous Australians</t>
  </si>
  <si>
    <t>Non-Indigenous Australians</t>
  </si>
  <si>
    <t>Country of birth</t>
  </si>
  <si>
    <t>Australia</t>
  </si>
  <si>
    <t>Overseas</t>
  </si>
  <si>
    <t>Major cities</t>
  </si>
  <si>
    <t>Inner regional</t>
  </si>
  <si>
    <t>Outer regional</t>
  </si>
  <si>
    <t>The number of service users in each remoteness area (RA) was estimated based on service users’ residential postcodes. Some postcode areas were split between two or more RAs. Where this was the case, the data were weighted according to the proportion of the population of the postcode area in each RA. Therefore, the totals may not sum due to rounding of proportions.</t>
  </si>
  <si>
    <t>Usual residential setting</t>
  </si>
  <si>
    <t>Domestic-scale supported living facility</t>
  </si>
  <si>
    <t>Supported accommodation facility</t>
  </si>
  <si>
    <t>Private residence</t>
  </si>
  <si>
    <t>Psychiatric/mental health community care facility</t>
  </si>
  <si>
    <t>Residential aged care facility</t>
  </si>
  <si>
    <t>Living arrangement</t>
  </si>
  <si>
    <t>Lives alone</t>
  </si>
  <si>
    <t>Lives with family</t>
  </si>
  <si>
    <t>Lives with others</t>
  </si>
  <si>
    <t>Other pension/benefit</t>
  </si>
  <si>
    <t>Paid employment</t>
  </si>
  <si>
    <t>Compensation income</t>
  </si>
  <si>
    <t>Other income</t>
  </si>
  <si>
    <t>No income</t>
  </si>
  <si>
    <t>Service group</t>
  </si>
  <si>
    <t>Accommodation support</t>
  </si>
  <si>
    <t>Community support</t>
  </si>
  <si>
    <t>Community access</t>
  </si>
  <si>
    <t>Respite</t>
  </si>
  <si>
    <t>Employment</t>
  </si>
  <si>
    <t>Number of service users</t>
  </si>
  <si>
    <t>Per cent of service users</t>
  </si>
  <si>
    <t>EP group 1</t>
  </si>
  <si>
    <t>EP group 2</t>
  </si>
  <si>
    <t>EP group 3</t>
  </si>
  <si>
    <t>EP group 4</t>
  </si>
  <si>
    <t>Boarding house/private hotel</t>
  </si>
  <si>
    <t>Short-term crisis, emergency or transitional accommodation</t>
  </si>
  <si>
    <t>Table 10.1</t>
  </si>
  <si>
    <t>Table 10.2</t>
  </si>
  <si>
    <t>Table 10.3</t>
  </si>
  <si>
    <t>Table 10.4</t>
  </si>
  <si>
    <t>Table 10.5</t>
  </si>
  <si>
    <t>Table 10.6</t>
  </si>
  <si>
    <t>Table 10.7</t>
  </si>
  <si>
    <t>Table 10.8</t>
  </si>
  <si>
    <t>Table 10.9</t>
  </si>
  <si>
    <t>Table 10.10</t>
  </si>
  <si>
    <t>The number of service users for each demographic variable may not sum to the total due to missing or not reported data.</t>
  </si>
  <si>
    <t>The percentages shown do not include those service users for whom the demographic information was missing or not reported.</t>
  </si>
  <si>
    <t>The number of service users for each data item may not sum to the total due to missing or not reported data.</t>
  </si>
  <si>
    <t>The percentages shown do not include those services for which information was missing or not reported.</t>
  </si>
  <si>
    <t>Specific learning/Attention deficit disorder</t>
  </si>
  <si>
    <t>Disability support pension</t>
  </si>
  <si>
    <r>
      <t>Number of service users</t>
    </r>
    <r>
      <rPr>
        <b/>
        <vertAlign val="superscript"/>
        <sz val="8"/>
        <color indexed="8"/>
        <rFont val="Arial"/>
        <family val="2"/>
      </rPr>
      <t>(b)</t>
    </r>
  </si>
  <si>
    <r>
      <t>Per cent of service users</t>
    </r>
    <r>
      <rPr>
        <b/>
        <vertAlign val="superscript"/>
        <sz val="8"/>
        <color indexed="8"/>
        <rFont val="Arial"/>
        <family val="2"/>
      </rPr>
      <t>(c)</t>
    </r>
  </si>
  <si>
    <r>
      <t>Rate</t>
    </r>
    <r>
      <rPr>
        <b/>
        <vertAlign val="superscript"/>
        <sz val="8"/>
        <color indexed="8"/>
        <rFont val="Arial"/>
        <family val="2"/>
      </rPr>
      <t>(d)</t>
    </r>
    <r>
      <rPr>
        <b/>
        <sz val="8"/>
        <color indexed="8"/>
        <rFont val="Arial"/>
        <family val="2"/>
      </rPr>
      <t xml:space="preserve"> (per 100,000 population)</t>
    </r>
  </si>
  <si>
    <r>
      <t>Indigenous status</t>
    </r>
    <r>
      <rPr>
        <b/>
        <vertAlign val="superscript"/>
        <sz val="8"/>
        <color indexed="8"/>
        <rFont val="Arial"/>
        <family val="2"/>
      </rPr>
      <t>(e)</t>
    </r>
  </si>
  <si>
    <r>
      <t>Total</t>
    </r>
    <r>
      <rPr>
        <b/>
        <vertAlign val="superscript"/>
        <sz val="8"/>
        <color indexed="8"/>
        <rFont val="Arial"/>
        <family val="2"/>
      </rPr>
      <t>(e)</t>
    </r>
  </si>
  <si>
    <t>The number of service users may not sum to the total because users may access services from more than one residential service type.</t>
  </si>
  <si>
    <t>Table of contents</t>
  </si>
  <si>
    <t>2007–08</t>
  </si>
  <si>
    <r>
      <t xml:space="preserve">Other includes the following usual residential setting categories: </t>
    </r>
    <r>
      <rPr>
        <i/>
        <sz val="7"/>
        <rFont val="Arial"/>
        <family val="2"/>
      </rPr>
      <t>other accommodation type</t>
    </r>
    <r>
      <rPr>
        <sz val="7"/>
        <rFont val="Arial"/>
        <family val="2"/>
      </rPr>
      <t xml:space="preserve">, </t>
    </r>
    <r>
      <rPr>
        <i/>
        <sz val="7"/>
        <rFont val="Arial"/>
        <family val="2"/>
      </rPr>
      <t>residential aged care facility</t>
    </r>
    <r>
      <rPr>
        <sz val="7"/>
        <rFont val="Arial"/>
        <family val="2"/>
      </rPr>
      <t>,</t>
    </r>
    <r>
      <rPr>
        <i/>
        <sz val="7"/>
        <rFont val="Arial"/>
        <family val="2"/>
      </rPr>
      <t xml:space="preserve"> hospital</t>
    </r>
    <r>
      <rPr>
        <sz val="7"/>
        <rFont val="Arial"/>
        <family val="2"/>
      </rPr>
      <t xml:space="preserve">, </t>
    </r>
    <r>
      <rPr>
        <i/>
        <sz val="7"/>
        <rFont val="Arial"/>
        <family val="2"/>
      </rPr>
      <t>public place/temporary shelter</t>
    </r>
    <r>
      <rPr>
        <sz val="7"/>
        <rFont val="Arial"/>
        <family val="2"/>
      </rPr>
      <t>,</t>
    </r>
    <r>
      <rPr>
        <i/>
        <sz val="7"/>
        <rFont val="Arial"/>
        <family val="2"/>
      </rPr>
      <t xml:space="preserve"> residence within an Aboriginal community</t>
    </r>
    <r>
      <rPr>
        <sz val="7"/>
        <rFont val="Arial"/>
        <family val="2"/>
      </rPr>
      <t xml:space="preserve"> and </t>
    </r>
    <r>
      <rPr>
        <i/>
        <sz val="7"/>
        <rFont val="Arial"/>
        <family val="2"/>
      </rPr>
      <t>independent living within a retirement village</t>
    </r>
    <r>
      <rPr>
        <sz val="7"/>
        <rFont val="Arial"/>
        <family val="2"/>
      </rPr>
      <t>.</t>
    </r>
  </si>
  <si>
    <t>2009–10</t>
  </si>
  <si>
    <t>residential service type, states and territories, 2009–10</t>
  </si>
  <si>
    <t>primary disability group, 2009–10</t>
  </si>
  <si>
    <t>demographic characteristics, 2009–10</t>
  </si>
  <si>
    <t>usual residential setting, living arrangement and income source, 2009–10</t>
  </si>
  <si>
    <t>service group, states and territories, 2009–10</t>
  </si>
  <si>
    <t>Mental health services in Australia, 2009–10 data</t>
  </si>
  <si>
    <t>Users of residential rehabilitation services within Victoria's psychiatric disability rehabilitation and support sector (PDRSS) are classified as non-residential accommodation support services in the DS NMDS.</t>
  </si>
  <si>
    <t>2.</t>
  </si>
  <si>
    <t>1.</t>
  </si>
  <si>
    <t>Notes</t>
  </si>
  <si>
    <r>
      <t>Total</t>
    </r>
    <r>
      <rPr>
        <b/>
        <vertAlign val="superscript"/>
        <sz val="8"/>
        <color indexed="8"/>
        <rFont val="Arial Bold"/>
        <family val="0"/>
      </rPr>
      <t>(f)</t>
    </r>
  </si>
  <si>
    <t>Crude rate is based on the preliminary Australian estimated resident population as at 31 December 2009.</t>
  </si>
  <si>
    <t>Crude rate is based on the preliminary Australian estimated resident population as at 31 December of the reference year.</t>
  </si>
  <si>
    <r>
      <t xml:space="preserve">Includes the following disability groups: </t>
    </r>
    <r>
      <rPr>
        <i/>
        <sz val="7"/>
        <color indexed="8"/>
        <rFont val="Arial"/>
        <family val="2"/>
      </rPr>
      <t xml:space="preserve">sensory </t>
    </r>
    <r>
      <rPr>
        <sz val="7"/>
        <color indexed="8"/>
        <rFont val="Arial"/>
        <family val="2"/>
      </rPr>
      <t>and</t>
    </r>
    <r>
      <rPr>
        <i/>
        <sz val="7"/>
        <color indexed="8"/>
        <rFont val="Arial"/>
        <family val="2"/>
      </rPr>
      <t xml:space="preserve"> specific learning/attention deficit disorder</t>
    </r>
    <r>
      <rPr>
        <i/>
        <sz val="7"/>
        <color indexed="8"/>
        <rFont val="Arial"/>
        <family val="2"/>
      </rPr>
      <t>.</t>
    </r>
  </si>
  <si>
    <t>Users of residential rehabilitation services within Victoria's psychiatric disability rehabilitation and support sector (PDRSS) are classified as users of non-residential accommodation support services in the DS NMDS.</t>
  </si>
  <si>
    <t>In South Australia, the psychiatric-specific disability services provided by the South Australian Department of Health’s Mental Health Services are not included in the DS NMDS collection.</t>
  </si>
  <si>
    <t>Crude rate is based on the Australian estimated resident population as at 31 December 2009.</t>
  </si>
  <si>
    <r>
      <t xml:space="preserve">Other includes the following disability groups: </t>
    </r>
    <r>
      <rPr>
        <i/>
        <sz val="7"/>
        <color indexed="8"/>
        <rFont val="Arial"/>
        <family val="2"/>
      </rPr>
      <t>neurological,</t>
    </r>
    <r>
      <rPr>
        <sz val="7"/>
        <color indexed="8"/>
        <rFont val="Arial"/>
        <family val="2"/>
      </rPr>
      <t xml:space="preserve"> </t>
    </r>
    <r>
      <rPr>
        <i/>
        <sz val="7"/>
        <color indexed="8"/>
        <rFont val="Arial"/>
        <family val="2"/>
      </rPr>
      <t>speech,</t>
    </r>
    <r>
      <rPr>
        <sz val="7"/>
        <color indexed="8"/>
        <rFont val="Arial"/>
        <family val="2"/>
      </rPr>
      <t xml:space="preserve"> </t>
    </r>
    <r>
      <rPr>
        <i/>
        <sz val="7"/>
        <color indexed="8"/>
        <rFont val="Arial"/>
        <family val="2"/>
      </rPr>
      <t>sensory,</t>
    </r>
    <r>
      <rPr>
        <sz val="7"/>
        <color indexed="8"/>
        <rFont val="Arial"/>
        <family val="2"/>
      </rPr>
      <t xml:space="preserve"> and </t>
    </r>
    <r>
      <rPr>
        <i/>
        <sz val="7"/>
        <color indexed="8"/>
        <rFont val="Arial"/>
        <family val="2"/>
      </rPr>
      <t>developmental delay.</t>
    </r>
  </si>
  <si>
    <r>
      <t>Table 10.2: Service users with primary psychiatric disability, states and territories</t>
    </r>
    <r>
      <rPr>
        <b/>
        <vertAlign val="superscript"/>
        <sz val="10"/>
        <color indexed="8"/>
        <rFont val="Arial"/>
        <family val="2"/>
      </rPr>
      <t>(a)</t>
    </r>
    <r>
      <rPr>
        <b/>
        <sz val="10"/>
        <color indexed="8"/>
        <rFont val="Arial"/>
        <family val="2"/>
      </rPr>
      <t>, 2009–10</t>
    </r>
  </si>
  <si>
    <t>Large residential facilities/institutions</t>
  </si>
  <si>
    <t>Small residential facilities/institutions</t>
  </si>
  <si>
    <r>
      <t>Table 10.1: Service users with psychiatric disability</t>
    </r>
    <r>
      <rPr>
        <b/>
        <vertAlign val="superscript"/>
        <sz val="10"/>
        <color indexed="8"/>
        <rFont val="Arial"/>
        <family val="2"/>
      </rPr>
      <t>(a)</t>
    </r>
    <r>
      <rPr>
        <b/>
        <sz val="10"/>
        <color indexed="8"/>
        <rFont val="Arial"/>
        <family val="2"/>
      </rPr>
      <t>, states and territories</t>
    </r>
    <r>
      <rPr>
        <b/>
        <vertAlign val="superscript"/>
        <sz val="10"/>
        <color indexed="8"/>
        <rFont val="Arial"/>
        <family val="2"/>
      </rPr>
      <t>(b)</t>
    </r>
    <r>
      <rPr>
        <b/>
        <sz val="10"/>
        <color indexed="8"/>
        <rFont val="Arial"/>
        <family val="2"/>
      </rPr>
      <t>, 2009–10</t>
    </r>
  </si>
  <si>
    <t>All service users with psychiatric disability, all services</t>
  </si>
  <si>
    <r>
      <t>SA</t>
    </r>
    <r>
      <rPr>
        <b/>
        <vertAlign val="superscript"/>
        <sz val="8"/>
        <color indexed="8"/>
        <rFont val="Arial Bold"/>
        <family val="0"/>
      </rPr>
      <t>(d)</t>
    </r>
  </si>
  <si>
    <t>Includes service users with primary psychiatric disability and service users with psychiatric disability not considered to be their primary disability.</t>
  </si>
  <si>
    <t>The number of residential and non-residential service users may not sum to the total because service users may use both residential and non-residential services.</t>
  </si>
  <si>
    <r>
      <t>Per cent of service users</t>
    </r>
    <r>
      <rPr>
        <b/>
        <vertAlign val="superscript"/>
        <sz val="8"/>
        <color indexed="8"/>
        <rFont val="Arial"/>
        <family val="2"/>
      </rPr>
      <t>(c)</t>
    </r>
  </si>
  <si>
    <r>
      <t>Other</t>
    </r>
    <r>
      <rPr>
        <vertAlign val="superscript"/>
        <sz val="8"/>
        <color indexed="8"/>
        <rFont val="Arial"/>
        <family val="2"/>
      </rPr>
      <t>(d)</t>
    </r>
  </si>
  <si>
    <r>
      <t>Income source (adult 16 years and over)</t>
    </r>
    <r>
      <rPr>
        <b/>
        <vertAlign val="superscript"/>
        <sz val="8"/>
        <color indexed="8"/>
        <rFont val="Arial"/>
        <family val="2"/>
      </rPr>
      <t>(e)</t>
    </r>
  </si>
  <si>
    <t>3,874 of the residential service users with psychiatric disability were aged 16 years or older. Each user may have more than one source of income, but only primary income source is reported.</t>
  </si>
  <si>
    <t>The number of service users may not sum to the total because service users may use more than one non-residential service group.</t>
  </si>
  <si>
    <t>(h)</t>
  </si>
  <si>
    <r>
      <t>Number of service users</t>
    </r>
    <r>
      <rPr>
        <b/>
        <vertAlign val="superscript"/>
        <sz val="8"/>
        <color indexed="8"/>
        <rFont val="Arial"/>
        <family val="2"/>
      </rPr>
      <t>(b)</t>
    </r>
  </si>
  <si>
    <r>
      <t>Total</t>
    </r>
    <r>
      <rPr>
        <b/>
        <vertAlign val="superscript"/>
        <sz val="8"/>
        <color indexed="8"/>
        <rFont val="Arial Bold"/>
        <family val="0"/>
      </rPr>
      <t>(g)</t>
    </r>
  </si>
  <si>
    <r>
      <t>Total</t>
    </r>
    <r>
      <rPr>
        <b/>
        <vertAlign val="superscript"/>
        <sz val="8"/>
        <color indexed="8"/>
        <rFont val="Arial"/>
        <family val="2"/>
      </rPr>
      <t>(g)</t>
    </r>
  </si>
  <si>
    <t>Table 10.5: Non-residential service users with psychiatric disability, by primary disability group, 2009–10</t>
  </si>
  <si>
    <t>The number of service users may not sum to the total because service users may use both residential and non-residential services. In addition, service users may access services from both state/territory administered and Australian Government funded services.</t>
  </si>
  <si>
    <t>Table 10.11</t>
  </si>
  <si>
    <r>
      <t>Table 10.8: Residential service users with psychiatric disability</t>
    </r>
    <r>
      <rPr>
        <b/>
        <vertAlign val="superscript"/>
        <sz val="10"/>
        <color indexed="8"/>
        <rFont val="Arial"/>
        <family val="2"/>
      </rPr>
      <t>(a)</t>
    </r>
    <r>
      <rPr>
        <b/>
        <sz val="10"/>
        <color indexed="8"/>
        <rFont val="Arial"/>
        <family val="2"/>
      </rPr>
      <t>, by residential service type, states and territories</t>
    </r>
    <r>
      <rPr>
        <b/>
        <vertAlign val="superscript"/>
        <sz val="10"/>
        <color indexed="8"/>
        <rFont val="Arial"/>
        <family val="2"/>
      </rPr>
      <t>(b)</t>
    </r>
    <r>
      <rPr>
        <b/>
        <sz val="10"/>
        <color indexed="8"/>
        <rFont val="Arial"/>
        <family val="2"/>
      </rPr>
      <t>, 2009–10</t>
    </r>
  </si>
  <si>
    <t>Table 10.9: Residential service users with psychiatric disability, by primary disability group, 2009–10</t>
  </si>
  <si>
    <r>
      <t>Table 10.11: 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2009–10</t>
    </r>
  </si>
  <si>
    <t xml:space="preserve">10: Support services for people with psychiatric disability </t>
  </si>
  <si>
    <t>Remote</t>
  </si>
  <si>
    <t>Very remote</t>
  </si>
  <si>
    <r>
      <t>Table 10.4: Non-residential service users with psychiatric disability</t>
    </r>
    <r>
      <rPr>
        <b/>
        <vertAlign val="superscript"/>
        <sz val="10"/>
        <rFont val="Arial"/>
        <family val="2"/>
      </rPr>
      <t>(a)</t>
    </r>
    <r>
      <rPr>
        <b/>
        <sz val="10"/>
        <rFont val="Arial"/>
        <family val="2"/>
      </rPr>
      <t>, by service group, states and territories</t>
    </r>
    <r>
      <rPr>
        <b/>
        <vertAlign val="superscript"/>
        <sz val="10"/>
        <rFont val="Arial"/>
        <family val="2"/>
      </rPr>
      <t>(b)</t>
    </r>
    <r>
      <rPr>
        <b/>
        <sz val="10"/>
        <rFont val="Arial"/>
        <family val="2"/>
      </rPr>
      <t>, 2009–10</t>
    </r>
  </si>
  <si>
    <r>
      <t>NT</t>
    </r>
    <r>
      <rPr>
        <b/>
        <vertAlign val="superscript"/>
        <sz val="8"/>
        <rFont val="Arial"/>
        <family val="2"/>
      </rPr>
      <t>(e)</t>
    </r>
  </si>
  <si>
    <r>
      <t>Overseas-born</t>
    </r>
    <r>
      <rPr>
        <b/>
        <vertAlign val="superscript"/>
        <sz val="8"/>
        <color indexed="8"/>
        <rFont val="Arial"/>
        <family val="2"/>
      </rPr>
      <t>(f)</t>
    </r>
  </si>
  <si>
    <r>
      <t>Remoteness area of usual residence</t>
    </r>
    <r>
      <rPr>
        <b/>
        <vertAlign val="superscript"/>
        <sz val="8"/>
        <color indexed="8"/>
        <rFont val="Arial Bold"/>
        <family val="0"/>
      </rPr>
      <t>(g)</t>
    </r>
  </si>
  <si>
    <r>
      <t>Income source (adult 16 years and over)</t>
    </r>
    <r>
      <rPr>
        <b/>
        <vertAlign val="superscript"/>
        <sz val="8"/>
        <color indexed="8"/>
        <rFont val="Arial"/>
        <family val="2"/>
      </rPr>
      <t>(e)(f)</t>
    </r>
  </si>
  <si>
    <t>Service user data are estimated through the use of a statistical linkage key to account for individuals who received services from more than one service type or service group during the reporting period.</t>
  </si>
  <si>
    <r>
      <t>Indigenous status</t>
    </r>
    <r>
      <rPr>
        <b/>
        <vertAlign val="superscript"/>
        <sz val="8"/>
        <rFont val="Arial"/>
        <family val="2"/>
      </rPr>
      <t>(e)</t>
    </r>
    <r>
      <rPr>
        <b/>
        <sz val="8"/>
        <rFont val="Arial"/>
        <family val="2"/>
      </rPr>
      <t xml:space="preserve"> </t>
    </r>
  </si>
  <si>
    <t>Note:</t>
  </si>
  <si>
    <t>Rates were directly age-standardised, with the exception of age, which is a crude rate, as detailed in the online technical information.</t>
  </si>
  <si>
    <t>2004–05</t>
  </si>
  <si>
    <t>Average annual change (per cent)
2005–06 to 2009–10</t>
  </si>
  <si>
    <t>Not published, however, the figures are included in the totals.</t>
  </si>
  <si>
    <t>Not published, however, the figures are included in the totals. Data cannot be derived from totals as service users may access services in more than one state or territory.</t>
  </si>
  <si>
    <t>Not published, however, the figures are included in the totals. Data cannot be derived from totals as service users may access more than one residential service type.</t>
  </si>
  <si>
    <t>Non-residential service users with psychiatric disability, by:</t>
  </si>
  <si>
    <t>Residential service users with psychiatric disability, by:</t>
  </si>
  <si>
    <t>In South Australia, the psychiatric-specific disability services provided by the South Australian Department of Health’s Mental Health Services are not included in the DS NMDS Collection.</t>
  </si>
  <si>
    <t>The number of service users may not sum to the total because service users may use both residential and non-residential services.</t>
  </si>
  <si>
    <r>
      <t>Other</t>
    </r>
    <r>
      <rPr>
        <vertAlign val="superscript"/>
        <sz val="8"/>
        <color indexed="8"/>
        <rFont val="Arial"/>
        <family val="2"/>
      </rPr>
      <t>(a)</t>
    </r>
  </si>
  <si>
    <t>Information on this data element was missing or not reported for more than 5% of service users.</t>
  </si>
  <si>
    <t>Service users with psychiatric disability, states and territories, 2009–10</t>
  </si>
  <si>
    <t>Service users with psychiatric disability, 2005–06 to 2009–10</t>
  </si>
  <si>
    <t>Service users with primary psychiatric disability, states and territories, 2009–10</t>
  </si>
  <si>
    <r>
      <t>Table 10.6: Non-residential service users with psychiatric disability</t>
    </r>
    <r>
      <rPr>
        <b/>
        <vertAlign val="superscript"/>
        <sz val="10"/>
        <color indexed="8"/>
        <rFont val="Arial"/>
        <family val="2"/>
      </rPr>
      <t>(a)</t>
    </r>
    <r>
      <rPr>
        <b/>
        <sz val="10"/>
        <color indexed="8"/>
        <rFont val="Arial"/>
        <family val="2"/>
      </rPr>
      <t>, by demographic characteristics, 2009–10</t>
    </r>
  </si>
  <si>
    <r>
      <t>Table 10.10: Residential service users with psychiatric disability</t>
    </r>
    <r>
      <rPr>
        <b/>
        <vertAlign val="superscript"/>
        <sz val="10"/>
        <color indexed="8"/>
        <rFont val="Arial"/>
        <family val="2"/>
      </rPr>
      <t>(a)</t>
    </r>
    <r>
      <rPr>
        <b/>
        <sz val="10"/>
        <color indexed="8"/>
        <rFont val="Arial"/>
        <family val="2"/>
      </rPr>
      <t>, by demographic characteristics, 2009–10</t>
    </r>
  </si>
  <si>
    <t>(i)</t>
  </si>
  <si>
    <r>
      <t>Vic</t>
    </r>
    <r>
      <rPr>
        <b/>
        <vertAlign val="superscript"/>
        <sz val="8"/>
        <color indexed="8"/>
        <rFont val="Arial Bold"/>
        <family val="0"/>
      </rPr>
      <t>(c)(d)</t>
    </r>
  </si>
  <si>
    <r>
      <t>SA</t>
    </r>
    <r>
      <rPr>
        <b/>
        <vertAlign val="superscript"/>
        <sz val="8"/>
        <color indexed="8"/>
        <rFont val="Arial Bold"/>
        <family val="0"/>
      </rPr>
      <t>(e)</t>
    </r>
  </si>
  <si>
    <r>
      <t>NT</t>
    </r>
    <r>
      <rPr>
        <b/>
        <vertAlign val="superscript"/>
        <sz val="8"/>
        <rFont val="Arial"/>
        <family val="2"/>
      </rPr>
      <t>(f)</t>
    </r>
    <r>
      <rPr>
        <b/>
        <sz val="8"/>
        <rFont val="Arial"/>
        <family val="2"/>
      </rPr>
      <t xml:space="preserve"> </t>
    </r>
  </si>
  <si>
    <r>
      <t>Total</t>
    </r>
    <r>
      <rPr>
        <b/>
        <vertAlign val="superscript"/>
        <sz val="8"/>
        <color indexed="8"/>
        <rFont val="Arial Bold"/>
        <family val="0"/>
      </rPr>
      <t>(h)</t>
    </r>
  </si>
  <si>
    <r>
      <t>Rate</t>
    </r>
    <r>
      <rPr>
        <b/>
        <vertAlign val="superscript"/>
        <sz val="8"/>
        <color indexed="8"/>
        <rFont val="Arial"/>
        <family val="2"/>
      </rPr>
      <t>(i)</t>
    </r>
    <r>
      <rPr>
        <b/>
        <sz val="8"/>
        <color indexed="8"/>
        <rFont val="Arial"/>
        <family val="2"/>
      </rPr>
      <t xml:space="preserve"> (per 100,000 population)</t>
    </r>
  </si>
  <si>
    <r>
      <t>Vic</t>
    </r>
    <r>
      <rPr>
        <b/>
        <vertAlign val="superscript"/>
        <sz val="8"/>
        <color indexed="8"/>
        <rFont val="Arial Bold"/>
        <family val="0"/>
      </rPr>
      <t xml:space="preserve">(b)(c) </t>
    </r>
  </si>
  <si>
    <r>
      <t>Vic</t>
    </r>
    <r>
      <rPr>
        <b/>
        <vertAlign val="superscript"/>
        <sz val="8"/>
        <rFont val="Arial Bold"/>
        <family val="0"/>
      </rPr>
      <t>(c)(d)</t>
    </r>
  </si>
  <si>
    <r>
      <t>SA</t>
    </r>
    <r>
      <rPr>
        <b/>
        <vertAlign val="superscript"/>
        <sz val="8"/>
        <rFont val="Arial"/>
        <family val="2"/>
      </rPr>
      <t>(e)</t>
    </r>
  </si>
  <si>
    <r>
      <t>NT</t>
    </r>
    <r>
      <rPr>
        <b/>
        <vertAlign val="superscript"/>
        <sz val="8"/>
        <rFont val="Arial"/>
        <family val="2"/>
      </rPr>
      <t>(f)</t>
    </r>
  </si>
  <si>
    <r>
      <t>Total</t>
    </r>
    <r>
      <rPr>
        <b/>
        <vertAlign val="superscript"/>
        <sz val="8"/>
        <rFont val="Arial"/>
        <family val="2"/>
      </rPr>
      <t>(g)</t>
    </r>
  </si>
  <si>
    <r>
      <t>Total</t>
    </r>
    <r>
      <rPr>
        <b/>
        <vertAlign val="superscript"/>
        <sz val="8"/>
        <color indexed="8"/>
        <rFont val="Arial"/>
        <family val="2"/>
      </rPr>
      <t>(h)</t>
    </r>
  </si>
  <si>
    <r>
      <t>Table 10.7: Non-residential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2009–10</t>
    </r>
  </si>
  <si>
    <t>Mental health services in Australia</t>
  </si>
  <si>
    <t xml:space="preserve"> </t>
  </si>
  <si>
    <t>Less than 25 years</t>
  </si>
  <si>
    <t>Not all service users were counted in the Northern Territory in 2009–10. Therefore, the number of service users with psychiatric disability may have been under counted.</t>
  </si>
  <si>
    <t xml:space="preserve">The methodology to obtain service user counts has varied over time, so comparisons between reporting years should be approached with caution (see Table 10.1, footnote d).  </t>
  </si>
  <si>
    <t>For definition of English Proficiency (EP) groups see the online technical information.</t>
  </si>
  <si>
    <t>78,345 of the non-residential service users with psychiatric disability were aged 16 years or more. Each user may have more than one source of income, but only primary income source is reported.</t>
  </si>
  <si>
    <r>
      <t>SA</t>
    </r>
    <r>
      <rPr>
        <b/>
        <vertAlign val="superscript"/>
        <sz val="8"/>
        <rFont val="Arial"/>
        <family val="2"/>
      </rPr>
      <t>(c)</t>
    </r>
  </si>
  <si>
    <r>
      <t>NT</t>
    </r>
    <r>
      <rPr>
        <b/>
        <vertAlign val="superscript"/>
        <sz val="8"/>
        <rFont val="Arial"/>
        <family val="2"/>
      </rPr>
      <t>(d)</t>
    </r>
    <r>
      <rPr>
        <b/>
        <sz val="8"/>
        <rFont val="Arial"/>
        <family val="2"/>
      </rPr>
      <t xml:space="preserve"> </t>
    </r>
  </si>
  <si>
    <r>
      <t>Total</t>
    </r>
    <r>
      <rPr>
        <b/>
        <vertAlign val="superscript"/>
        <sz val="8"/>
        <color indexed="8"/>
        <rFont val="Arial"/>
        <family val="2"/>
      </rPr>
      <t>(f)</t>
    </r>
  </si>
  <si>
    <r>
      <t>Rate</t>
    </r>
    <r>
      <rPr>
        <b/>
        <vertAlign val="superscript"/>
        <sz val="8"/>
        <color indexed="8"/>
        <rFont val="Arial"/>
        <family val="2"/>
      </rPr>
      <t>(g)</t>
    </r>
    <r>
      <rPr>
        <b/>
        <sz val="8"/>
        <color indexed="8"/>
        <rFont val="Arial"/>
        <family val="2"/>
      </rPr>
      <t xml:space="preserve"> (per 100,000 population)</t>
    </r>
  </si>
  <si>
    <r>
      <t xml:space="preserve">Other includes the following usual residential setting types: </t>
    </r>
    <r>
      <rPr>
        <i/>
        <sz val="7"/>
        <color indexed="8"/>
        <rFont val="Arial"/>
        <family val="2"/>
      </rPr>
      <t xml:space="preserve">hospital, independent living within a retirement village, boarding house/private hotel, public place/temporary shelter </t>
    </r>
    <r>
      <rPr>
        <sz val="7"/>
        <color indexed="8"/>
        <rFont val="Arial"/>
        <family val="2"/>
      </rPr>
      <t>and</t>
    </r>
    <r>
      <rPr>
        <i/>
        <sz val="7"/>
        <color indexed="8"/>
        <rFont val="Arial"/>
        <family val="2"/>
      </rPr>
      <t xml:space="preserve"> other accommodation type.</t>
    </r>
  </si>
  <si>
    <r>
      <t>Source:</t>
    </r>
    <r>
      <rPr>
        <sz val="7"/>
        <color indexed="8"/>
        <rFont val="Arial"/>
        <family val="2"/>
      </rPr>
      <t xml:space="preserve"> AIHW analysis of data from the 2009–10 Disability Services (DS) NMDS.</t>
    </r>
  </si>
  <si>
    <t>Source: AIHW analysis of data from the 2009–10 Disability Services (DS) NMDS.</t>
  </si>
  <si>
    <r>
      <t xml:space="preserve">Source: </t>
    </r>
    <r>
      <rPr>
        <sz val="7"/>
        <color indexed="8"/>
        <rFont val="Arial"/>
        <family val="2"/>
      </rPr>
      <t>AIHW analysis of data from the 2009–10 Disability Services (DS) NMDS.</t>
    </r>
  </si>
  <si>
    <t>Caution is required when comparing Victorian data in 2009–10 with previous years. Between 2005–06 and 2008–09 all PDRSS clients in Victoria were deemed, for the purposes of the DS NMDS, to have a primary disability of psychiatric. From 2009–10 the primary disability of PDRSS clients in Victoria was self-reported.</t>
  </si>
  <si>
    <t>Please use caution when comparing Victorian data in 2009–10 with previous years. Between 2005–06 and 2008–09 all PDRSS clients in Victoria were deemed, for the purposes of the DS NMDS, to have a primary disability of psychiatric. From 2009–10 the primary disability of PDRSS clients in Victoria was self-reported.</t>
  </si>
  <si>
    <t>The extent to which psychiatric-specific services are included in the DS NMDS is detailed in the online data source of the Psychiatric disability support services section.</t>
  </si>
  <si>
    <t>State/territory is based on the location of the NDA-funded service. Service type outlet response rates varied across jurisdictions. Information relating to state/territory service user counts should be interpreted with reference to jurisdictional response rates. See the online data source of the Psychiatric disability support services section for further information.</t>
  </si>
  <si>
    <t xml:space="preserve">These data should be interpreted with caution. See the online data source of the Psychiatric disability support services section for further information. </t>
  </si>
  <si>
    <t xml:space="preserve">(e) </t>
  </si>
  <si>
    <r>
      <t xml:space="preserve">Sources: </t>
    </r>
    <r>
      <rPr>
        <sz val="7"/>
        <color indexed="8"/>
        <rFont val="Arial"/>
        <family val="2"/>
      </rPr>
      <t>AIHW analysis of data from the 2009–10 Disability Services (DS) NMDS and the Commonwealth State/Territory Disability Agreement NMDS.</t>
    </r>
  </si>
  <si>
    <r>
      <t>Table 10.3: Services users with psychiatric disability</t>
    </r>
    <r>
      <rPr>
        <b/>
        <vertAlign val="superscript"/>
        <sz val="10"/>
        <color indexed="8"/>
        <rFont val="Arial"/>
        <family val="2"/>
      </rPr>
      <t>(a)</t>
    </r>
    <r>
      <rPr>
        <b/>
        <sz val="10"/>
        <color indexed="8"/>
        <rFont val="Arial"/>
        <family val="2"/>
      </rPr>
      <t>, 2004–05 to 2009–10</t>
    </r>
    <r>
      <rPr>
        <b/>
        <vertAlign val="superscript"/>
        <sz val="10"/>
        <color indexed="8"/>
        <rFont val="Arial"/>
        <family val="2"/>
      </rPr>
      <t xml:space="preserve">(b)(c) </t>
    </r>
  </si>
  <si>
    <r>
      <t>Total</t>
    </r>
    <r>
      <rPr>
        <b/>
        <vertAlign val="superscript"/>
        <sz val="8"/>
        <color indexed="8"/>
        <rFont val="Arial Bold"/>
        <family val="0"/>
      </rPr>
      <t>(d)</t>
    </r>
  </si>
  <si>
    <r>
      <t>Rate</t>
    </r>
    <r>
      <rPr>
        <b/>
        <vertAlign val="superscript"/>
        <sz val="8"/>
        <color indexed="8"/>
        <rFont val="Arial Bold"/>
        <family val="0"/>
      </rPr>
      <t>(e)</t>
    </r>
    <r>
      <rPr>
        <b/>
        <sz val="8"/>
        <color indexed="8"/>
        <rFont val="Arial"/>
        <family val="2"/>
      </rPr>
      <t xml:space="preserve"> (per 100,000 population)</t>
    </r>
  </si>
  <si>
    <t>The Disability Services (DS) NMDS replaced the Commonwealth State/Territory agreement (CSTDA) NMDS on 1 January 2009.</t>
  </si>
  <si>
    <r>
      <t>10: Psychiatric disability support services</t>
    </r>
    <r>
      <rPr>
        <sz val="8"/>
        <rFont val="Arial"/>
        <family val="2"/>
      </rPr>
      <t xml:space="preserve"> (version 1.0)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</si>
</sst>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s>
  <fonts count="45">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sz val="7"/>
      <color indexed="8"/>
      <name val="Arial"/>
      <family val="2"/>
    </font>
    <font>
      <i/>
      <sz val="7"/>
      <color indexed="8"/>
      <name val="Arial"/>
      <family val="2"/>
    </font>
    <font>
      <vertAlign val="superscript"/>
      <sz val="8"/>
      <color indexed="8"/>
      <name val="Arial"/>
      <family val="2"/>
    </font>
    <font>
      <b/>
      <sz val="8"/>
      <name val="Arial"/>
      <family val="2"/>
    </font>
    <font>
      <b/>
      <vertAlign val="superscript"/>
      <sz val="8"/>
      <name val="Arial"/>
      <family val="2"/>
    </font>
    <font>
      <sz val="7"/>
      <name val="Arial"/>
      <family val="2"/>
    </font>
    <font>
      <i/>
      <sz val="7"/>
      <name val="Arial"/>
      <family val="2"/>
    </font>
    <font>
      <sz val="10"/>
      <name val="Geneva"/>
      <family val="0"/>
    </font>
    <font>
      <b/>
      <vertAlign val="superscript"/>
      <sz val="10"/>
      <name val="Arial"/>
      <family val="2"/>
    </font>
    <font>
      <b/>
      <vertAlign val="superscript"/>
      <sz val="8"/>
      <name val="Arial Bold"/>
      <family val="0"/>
    </font>
    <font>
      <u val="single"/>
      <sz val="10"/>
      <color indexed="20"/>
      <name val="Arial"/>
      <family val="2"/>
    </font>
    <font>
      <b/>
      <sz val="8"/>
      <color indexed="27"/>
      <name val="Arial"/>
      <family val="2"/>
    </font>
    <font>
      <b/>
      <sz val="8"/>
      <color indexed="10"/>
      <name val="Arial"/>
      <family val="2"/>
    </font>
    <font>
      <u val="single"/>
      <sz val="10"/>
      <color theme="11"/>
      <name val="Arial"/>
      <family val="2"/>
    </font>
    <font>
      <b/>
      <sz val="8"/>
      <color theme="4" tint="0.39998000860214233"/>
      <name val="Arial"/>
      <family val="2"/>
    </font>
    <font>
      <b/>
      <sz val="8"/>
      <color rgb="FFFF0000"/>
      <name val="Arial"/>
      <family val="2"/>
    </font>
    <font>
      <sz val="7"/>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medium"/>
    </border>
    <border>
      <left/>
      <right/>
      <top style="medium"/>
      <bottom/>
    </border>
    <border>
      <left/>
      <right/>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15" fillId="22" borderId="0" applyNumberFormat="0" applyBorder="0" applyAlignment="0" applyProtection="0"/>
    <xf numFmtId="0" fontId="35" fillId="0" borderId="0">
      <alignment/>
      <protection/>
    </xf>
    <xf numFmtId="0" fontId="0" fillId="0" borderId="0">
      <alignment/>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4">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20" fillId="24" borderId="11" xfId="61" applyFont="1" applyFill="1" applyBorder="1" applyAlignment="1">
      <alignment vertical="top"/>
      <protection/>
    </xf>
    <xf numFmtId="0" fontId="0" fillId="24" borderId="11" xfId="61"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7" fillId="0" borderId="0" xfId="0" applyFont="1" applyAlignment="1">
      <alignment horizontal="right" wrapText="1"/>
    </xf>
    <xf numFmtId="0" fontId="0" fillId="24" borderId="11" xfId="61" applyFont="1" applyFill="1" applyBorder="1" applyAlignment="1">
      <alignment vertical="top" wrapText="1"/>
      <protection/>
    </xf>
    <xf numFmtId="0" fontId="0" fillId="24" borderId="10" xfId="0" applyFill="1" applyBorder="1" applyAlignment="1">
      <alignment wrapText="1"/>
    </xf>
    <xf numFmtId="0" fontId="0" fillId="24" borderId="0" xfId="0" applyFill="1" applyAlignment="1">
      <alignment wrapText="1"/>
    </xf>
    <xf numFmtId="0" fontId="0" fillId="20" borderId="0" xfId="0" applyFill="1" applyAlignment="1">
      <alignment wrapText="1"/>
    </xf>
    <xf numFmtId="0" fontId="0" fillId="24" borderId="0" xfId="0" applyFill="1" applyAlignment="1">
      <alignment vertical="center"/>
    </xf>
    <xf numFmtId="0" fontId="0" fillId="20" borderId="0" xfId="0" applyFill="1" applyAlignment="1">
      <alignment vertical="center"/>
    </xf>
    <xf numFmtId="0" fontId="28" fillId="25" borderId="0" xfId="0" applyFont="1" applyFill="1" applyAlignment="1">
      <alignment vertical="top"/>
    </xf>
    <xf numFmtId="3" fontId="0" fillId="20" borderId="0" xfId="0" applyNumberFormat="1" applyFill="1" applyAlignment="1">
      <alignment/>
    </xf>
    <xf numFmtId="164" fontId="0" fillId="20" borderId="0" xfId="0" applyNumberFormat="1" applyFill="1" applyAlignment="1">
      <alignment/>
    </xf>
    <xf numFmtId="165" fontId="0" fillId="20" borderId="0" xfId="0" applyNumberFormat="1" applyFill="1" applyAlignment="1">
      <alignment/>
    </xf>
    <xf numFmtId="0" fontId="12" fillId="24" borderId="10" xfId="54" applyFill="1" applyBorder="1" applyAlignment="1" applyProtection="1">
      <alignment horizontal="right"/>
      <protection/>
    </xf>
    <xf numFmtId="3" fontId="27" fillId="25" borderId="0" xfId="0" applyNumberFormat="1" applyFont="1" applyFill="1" applyAlignment="1">
      <alignment horizontal="right" wrapText="1"/>
    </xf>
    <xf numFmtId="3" fontId="27" fillId="25" borderId="0" xfId="0" applyNumberFormat="1" applyFont="1" applyFill="1" applyBorder="1" applyAlignment="1">
      <alignment horizontal="right" wrapText="1"/>
    </xf>
    <xf numFmtId="166" fontId="0" fillId="20" borderId="0" xfId="0" applyNumberFormat="1" applyFill="1" applyAlignment="1">
      <alignment/>
    </xf>
    <xf numFmtId="10" fontId="0" fillId="20" borderId="0" xfId="0" applyNumberFormat="1" applyFill="1" applyAlignment="1">
      <alignment/>
    </xf>
    <xf numFmtId="3" fontId="2" fillId="25" borderId="0" xfId="0" applyNumberFormat="1" applyFont="1" applyFill="1" applyBorder="1" applyAlignment="1">
      <alignment horizontal="right" wrapText="1"/>
    </xf>
    <xf numFmtId="0" fontId="0" fillId="25" borderId="0" xfId="61" applyFont="1" applyFill="1" applyBorder="1" applyAlignment="1">
      <alignment vertical="top"/>
      <protection/>
    </xf>
    <xf numFmtId="0" fontId="0" fillId="26" borderId="0" xfId="0" applyFill="1" applyAlignment="1">
      <alignment/>
    </xf>
    <xf numFmtId="0" fontId="0" fillId="27" borderId="0" xfId="61" applyFont="1" applyFill="1" applyBorder="1" applyAlignment="1">
      <alignment vertical="top"/>
      <protection/>
    </xf>
    <xf numFmtId="0" fontId="24" fillId="25" borderId="12" xfId="0" applyFont="1" applyFill="1" applyBorder="1" applyAlignment="1">
      <alignment horizontal="right" wrapText="1"/>
    </xf>
    <xf numFmtId="3" fontId="24" fillId="25" borderId="0" xfId="0" applyNumberFormat="1" applyFont="1" applyFill="1" applyBorder="1" applyAlignment="1">
      <alignment horizontal="right" wrapText="1"/>
    </xf>
    <xf numFmtId="167" fontId="27" fillId="25" borderId="0" xfId="0" applyNumberFormat="1" applyFont="1" applyFill="1" applyBorder="1" applyAlignment="1">
      <alignment horizontal="right" wrapText="1"/>
    </xf>
    <xf numFmtId="0" fontId="27" fillId="25" borderId="0" xfId="0" applyFont="1" applyFill="1" applyAlignment="1">
      <alignment horizontal="right" wrapText="1"/>
    </xf>
    <xf numFmtId="164" fontId="27" fillId="25" borderId="0" xfId="0" applyNumberFormat="1" applyFont="1" applyFill="1" applyAlignment="1">
      <alignment horizontal="right" wrapText="1"/>
    </xf>
    <xf numFmtId="164" fontId="0" fillId="20" borderId="0" xfId="64" applyNumberFormat="1" applyFont="1" applyFill="1" applyAlignment="1">
      <alignment/>
    </xf>
    <xf numFmtId="0" fontId="28" fillId="25" borderId="0" xfId="0" applyFont="1" applyFill="1" applyAlignment="1">
      <alignment vertical="top" wrapText="1"/>
    </xf>
    <xf numFmtId="0" fontId="0" fillId="25" borderId="0" xfId="61" applyFont="1" applyFill="1" applyBorder="1" applyAlignment="1">
      <alignment vertical="top"/>
      <protection/>
    </xf>
    <xf numFmtId="0" fontId="0" fillId="26" borderId="0" xfId="60" applyFill="1">
      <alignment/>
      <protection/>
    </xf>
    <xf numFmtId="0" fontId="0" fillId="27" borderId="0" xfId="61" applyFont="1" applyFill="1" applyBorder="1" applyAlignment="1">
      <alignment vertical="top"/>
      <protection/>
    </xf>
    <xf numFmtId="0" fontId="0" fillId="24" borderId="0" xfId="60" applyFill="1">
      <alignment/>
      <protection/>
    </xf>
    <xf numFmtId="0" fontId="0" fillId="24" borderId="10" xfId="60" applyFill="1" applyBorder="1" applyAlignment="1">
      <alignment wrapText="1"/>
      <protection/>
    </xf>
    <xf numFmtId="0" fontId="0" fillId="24" borderId="0" xfId="60" applyFill="1" applyAlignment="1">
      <alignment wrapText="1"/>
      <protection/>
    </xf>
    <xf numFmtId="0" fontId="24" fillId="25" borderId="12" xfId="60" applyFont="1" applyFill="1" applyBorder="1" applyAlignment="1">
      <alignment horizontal="right" wrapText="1"/>
      <protection/>
    </xf>
    <xf numFmtId="0" fontId="31" fillId="25" borderId="12" xfId="60" applyFont="1" applyFill="1" applyBorder="1" applyAlignment="1">
      <alignment horizontal="right" wrapText="1"/>
      <protection/>
    </xf>
    <xf numFmtId="3" fontId="27" fillId="25" borderId="0" xfId="60" applyNumberFormat="1" applyFont="1" applyFill="1" applyBorder="1" applyAlignment="1">
      <alignment horizontal="right" wrapText="1"/>
      <protection/>
    </xf>
    <xf numFmtId="3" fontId="24" fillId="25" borderId="0" xfId="60" applyNumberFormat="1" applyFont="1" applyFill="1" applyBorder="1" applyAlignment="1">
      <alignment horizontal="right" wrapText="1"/>
      <protection/>
    </xf>
    <xf numFmtId="167" fontId="27" fillId="25" borderId="0" xfId="60" applyNumberFormat="1" applyFont="1" applyFill="1" applyBorder="1" applyAlignment="1">
      <alignment horizontal="right" wrapText="1"/>
      <protection/>
    </xf>
    <xf numFmtId="164" fontId="27" fillId="25" borderId="0" xfId="60" applyNumberFormat="1" applyFont="1" applyFill="1" applyBorder="1" applyAlignment="1">
      <alignment horizontal="right" wrapText="1"/>
      <protection/>
    </xf>
    <xf numFmtId="167" fontId="27" fillId="25" borderId="10" xfId="60" applyNumberFormat="1" applyFont="1" applyFill="1" applyBorder="1" applyAlignment="1">
      <alignment horizontal="right" wrapText="1"/>
      <protection/>
    </xf>
    <xf numFmtId="164" fontId="27" fillId="25" borderId="10" xfId="60" applyNumberFormat="1" applyFont="1" applyFill="1" applyBorder="1" applyAlignment="1">
      <alignment horizontal="right" wrapText="1"/>
      <protection/>
    </xf>
    <xf numFmtId="0" fontId="29" fillId="0" borderId="0" xfId="60" applyFont="1" applyAlignment="1">
      <alignment vertical="top" wrapText="1"/>
      <protection/>
    </xf>
    <xf numFmtId="0" fontId="0" fillId="20" borderId="0" xfId="60" applyFill="1" applyAlignment="1">
      <alignment wrapText="1"/>
      <protection/>
    </xf>
    <xf numFmtId="3" fontId="42" fillId="25" borderId="0" xfId="60" applyNumberFormat="1" applyFont="1" applyFill="1" applyBorder="1" applyAlignment="1">
      <alignment horizontal="right" wrapText="1"/>
      <protection/>
    </xf>
    <xf numFmtId="0" fontId="0" fillId="25" borderId="0" xfId="0" applyFill="1" applyAlignment="1">
      <alignment/>
    </xf>
    <xf numFmtId="0" fontId="21" fillId="25" borderId="0" xfId="0" applyFont="1" applyFill="1" applyAlignment="1">
      <alignment/>
    </xf>
    <xf numFmtId="0" fontId="0" fillId="25" borderId="0" xfId="0" applyFill="1" applyBorder="1" applyAlignment="1">
      <alignment/>
    </xf>
    <xf numFmtId="0" fontId="12" fillId="25" borderId="0" xfId="54" applyFill="1" applyAlignment="1" applyProtection="1">
      <alignment/>
      <protection/>
    </xf>
    <xf numFmtId="0" fontId="2" fillId="25" borderId="10" xfId="0" applyFont="1" applyFill="1" applyBorder="1" applyAlignment="1">
      <alignment/>
    </xf>
    <xf numFmtId="0" fontId="0" fillId="25" borderId="10" xfId="0" applyFill="1" applyBorder="1" applyAlignment="1">
      <alignment wrapText="1"/>
    </xf>
    <xf numFmtId="0" fontId="0" fillId="25" borderId="10" xfId="0" applyFill="1" applyBorder="1" applyAlignment="1">
      <alignment/>
    </xf>
    <xf numFmtId="0" fontId="0" fillId="25" borderId="0" xfId="0" applyFill="1" applyAlignment="1">
      <alignment wrapText="1"/>
    </xf>
    <xf numFmtId="0" fontId="24" fillId="25" borderId="12" xfId="0" applyFont="1" applyFill="1" applyBorder="1" applyAlignment="1">
      <alignment horizontal="right" vertical="center"/>
    </xf>
    <xf numFmtId="0" fontId="0" fillId="25" borderId="0" xfId="0" applyFill="1" applyAlignment="1">
      <alignment vertical="center"/>
    </xf>
    <xf numFmtId="0" fontId="28" fillId="25" borderId="0" xfId="0" applyFont="1" applyFill="1" applyBorder="1" applyAlignment="1">
      <alignment horizontal="left" wrapText="1"/>
    </xf>
    <xf numFmtId="0" fontId="24" fillId="25" borderId="0" xfId="0" applyFont="1" applyFill="1" applyBorder="1" applyAlignment="1">
      <alignment wrapText="1"/>
    </xf>
    <xf numFmtId="0" fontId="27" fillId="25" borderId="0" xfId="0" applyFont="1" applyFill="1" applyBorder="1" applyAlignment="1">
      <alignment wrapText="1"/>
    </xf>
    <xf numFmtId="0" fontId="27" fillId="25" borderId="0" xfId="0" applyFont="1" applyFill="1" applyBorder="1" applyAlignment="1">
      <alignment horizontal="right" wrapText="1"/>
    </xf>
    <xf numFmtId="0" fontId="24" fillId="25" borderId="0" xfId="0" applyFont="1" applyFill="1" applyBorder="1" applyAlignment="1">
      <alignment horizontal="right" wrapText="1"/>
    </xf>
    <xf numFmtId="167" fontId="24" fillId="25" borderId="0" xfId="0" applyNumberFormat="1" applyFont="1" applyFill="1" applyBorder="1" applyAlignment="1">
      <alignment horizontal="right" wrapText="1"/>
    </xf>
    <xf numFmtId="0" fontId="0" fillId="25" borderId="13" xfId="0" applyFill="1" applyBorder="1" applyAlignment="1">
      <alignment/>
    </xf>
    <xf numFmtId="0" fontId="24" fillId="25" borderId="13" xfId="0" applyFont="1" applyFill="1" applyBorder="1" applyAlignment="1">
      <alignment wrapText="1"/>
    </xf>
    <xf numFmtId="0" fontId="29" fillId="25" borderId="0" xfId="0" applyFont="1" applyFill="1" applyAlignment="1">
      <alignment vertical="top"/>
    </xf>
    <xf numFmtId="49" fontId="33" fillId="25" borderId="0" xfId="0" applyNumberFormat="1" applyFont="1" applyFill="1" applyAlignment="1">
      <alignment horizontal="left" vertical="top"/>
    </xf>
    <xf numFmtId="0" fontId="31" fillId="25" borderId="0" xfId="0" applyFont="1" applyFill="1" applyBorder="1" applyAlignment="1">
      <alignment wrapText="1"/>
    </xf>
    <xf numFmtId="3" fontId="27" fillId="25" borderId="0" xfId="0" applyNumberFormat="1" applyFont="1" applyFill="1" applyBorder="1" applyAlignment="1">
      <alignment horizontal="right"/>
    </xf>
    <xf numFmtId="0" fontId="0" fillId="25" borderId="13" xfId="0" applyFill="1" applyBorder="1" applyAlignment="1">
      <alignment wrapText="1"/>
    </xf>
    <xf numFmtId="0" fontId="28" fillId="25" borderId="0" xfId="60" applyFont="1" applyFill="1" applyBorder="1" applyAlignment="1">
      <alignment horizontal="left" wrapText="1"/>
      <protection/>
    </xf>
    <xf numFmtId="0" fontId="27" fillId="25" borderId="0" xfId="60" applyFont="1" applyFill="1" applyBorder="1" applyAlignment="1">
      <alignment wrapText="1"/>
      <protection/>
    </xf>
    <xf numFmtId="0" fontId="24" fillId="25" borderId="0" xfId="60" applyFont="1" applyFill="1" applyBorder="1" applyAlignment="1">
      <alignment wrapText="1"/>
      <protection/>
    </xf>
    <xf numFmtId="0" fontId="43" fillId="25" borderId="0" xfId="60" applyFont="1" applyFill="1" applyBorder="1" applyAlignment="1">
      <alignment wrapText="1"/>
      <protection/>
    </xf>
    <xf numFmtId="0" fontId="28" fillId="25" borderId="10" xfId="60" applyFont="1" applyFill="1" applyBorder="1" applyAlignment="1">
      <alignment horizontal="left" wrapText="1"/>
      <protection/>
    </xf>
    <xf numFmtId="0" fontId="27" fillId="25" borderId="10" xfId="60" applyFont="1" applyFill="1" applyBorder="1" applyAlignment="1">
      <alignment wrapText="1"/>
      <protection/>
    </xf>
    <xf numFmtId="0" fontId="0" fillId="25" borderId="0" xfId="60" applyFill="1">
      <alignment/>
      <protection/>
    </xf>
    <xf numFmtId="0" fontId="0" fillId="25" borderId="0" xfId="60" applyFill="1" applyAlignment="1">
      <alignment wrapText="1"/>
      <protection/>
    </xf>
    <xf numFmtId="0" fontId="0" fillId="25" borderId="13" xfId="60" applyFill="1" applyBorder="1">
      <alignment/>
      <protection/>
    </xf>
    <xf numFmtId="0" fontId="28" fillId="25" borderId="0" xfId="60" applyFont="1" applyFill="1" applyAlignment="1">
      <alignment vertical="top"/>
      <protection/>
    </xf>
    <xf numFmtId="0" fontId="29" fillId="25" borderId="0" xfId="60" applyFont="1" applyFill="1" applyAlignment="1">
      <alignment vertical="top"/>
      <protection/>
    </xf>
    <xf numFmtId="0" fontId="44" fillId="25" borderId="0" xfId="60" applyFont="1" applyFill="1" applyAlignment="1">
      <alignment vertical="center"/>
      <protection/>
    </xf>
    <xf numFmtId="0" fontId="28" fillId="25" borderId="10" xfId="0" applyFont="1" applyFill="1" applyBorder="1" applyAlignment="1">
      <alignment horizontal="left" wrapText="1"/>
    </xf>
    <xf numFmtId="0" fontId="24" fillId="25" borderId="12" xfId="0" applyFont="1" applyFill="1" applyBorder="1" applyAlignment="1">
      <alignment vertical="center"/>
    </xf>
    <xf numFmtId="0" fontId="27" fillId="25" borderId="0" xfId="0" applyFont="1" applyFill="1" applyAlignment="1">
      <alignment wrapText="1"/>
    </xf>
    <xf numFmtId="0" fontId="24" fillId="25" borderId="0" xfId="0" applyFont="1" applyFill="1" applyAlignment="1">
      <alignment wrapText="1"/>
    </xf>
    <xf numFmtId="3" fontId="24" fillId="25" borderId="0" xfId="0" applyNumberFormat="1" applyFont="1" applyFill="1" applyAlignment="1">
      <alignment horizontal="right" wrapText="1"/>
    </xf>
    <xf numFmtId="164" fontId="24" fillId="25" borderId="0" xfId="0" applyNumberFormat="1" applyFont="1" applyFill="1" applyAlignment="1">
      <alignment horizontal="right" wrapText="1"/>
    </xf>
    <xf numFmtId="0" fontId="27" fillId="25" borderId="0" xfId="0" applyFont="1" applyFill="1" applyAlignment="1">
      <alignment/>
    </xf>
    <xf numFmtId="0" fontId="28" fillId="25" borderId="0" xfId="0" applyFont="1" applyFill="1" applyAlignment="1">
      <alignment horizontal="left" wrapText="1"/>
    </xf>
    <xf numFmtId="0" fontId="24" fillId="25" borderId="10" xfId="0" applyFont="1" applyFill="1" applyBorder="1" applyAlignment="1">
      <alignment/>
    </xf>
    <xf numFmtId="3" fontId="24" fillId="25" borderId="10" xfId="0" applyNumberFormat="1" applyFont="1" applyFill="1" applyBorder="1" applyAlignment="1">
      <alignment horizontal="right" wrapText="1"/>
    </xf>
    <xf numFmtId="164" fontId="24" fillId="25" borderId="10" xfId="0" applyNumberFormat="1" applyFont="1" applyFill="1" applyBorder="1" applyAlignment="1">
      <alignment horizontal="right" wrapText="1"/>
    </xf>
    <xf numFmtId="0" fontId="0" fillId="25" borderId="0" xfId="0" applyFill="1" applyAlignment="1">
      <alignment vertical="top"/>
    </xf>
    <xf numFmtId="0" fontId="24" fillId="25" borderId="12" xfId="0" applyFont="1" applyFill="1" applyBorder="1" applyAlignment="1">
      <alignment wrapText="1"/>
    </xf>
    <xf numFmtId="1" fontId="24" fillId="25" borderId="0" xfId="0" applyNumberFormat="1" applyFont="1" applyFill="1" applyAlignment="1">
      <alignment wrapText="1"/>
    </xf>
    <xf numFmtId="164" fontId="22" fillId="25" borderId="0" xfId="0" applyNumberFormat="1" applyFont="1" applyFill="1" applyAlignment="1">
      <alignment wrapText="1"/>
    </xf>
    <xf numFmtId="0" fontId="22" fillId="25" borderId="0" xfId="0" applyFont="1" applyFill="1" applyAlignment="1">
      <alignment wrapText="1"/>
    </xf>
    <xf numFmtId="0" fontId="31" fillId="25" borderId="0" xfId="0" applyFont="1" applyFill="1" applyAlignment="1">
      <alignment wrapText="1"/>
    </xf>
    <xf numFmtId="164" fontId="20" fillId="25" borderId="0" xfId="0" applyNumberFormat="1" applyFont="1" applyFill="1" applyAlignment="1">
      <alignment wrapText="1"/>
    </xf>
    <xf numFmtId="0" fontId="20" fillId="25" borderId="0" xfId="0" applyFont="1" applyFill="1" applyAlignment="1">
      <alignment wrapText="1"/>
    </xf>
    <xf numFmtId="164" fontId="31" fillId="25" borderId="0" xfId="0" applyNumberFormat="1" applyFont="1" applyFill="1" applyAlignment="1">
      <alignment wrapText="1"/>
    </xf>
    <xf numFmtId="164" fontId="24" fillId="25" borderId="0" xfId="0" applyNumberFormat="1" applyFont="1" applyFill="1" applyAlignment="1">
      <alignment wrapText="1"/>
    </xf>
    <xf numFmtId="0" fontId="24" fillId="25" borderId="0" xfId="0" applyFont="1" applyFill="1" applyAlignment="1">
      <alignment/>
    </xf>
    <xf numFmtId="0" fontId="24" fillId="25" borderId="10" xfId="0" applyFont="1" applyFill="1" applyBorder="1" applyAlignment="1">
      <alignment wrapText="1"/>
    </xf>
    <xf numFmtId="0" fontId="29" fillId="25" borderId="0" xfId="0" applyFont="1" applyFill="1" applyAlignment="1">
      <alignment/>
    </xf>
    <xf numFmtId="3" fontId="24" fillId="25" borderId="0" xfId="0" applyNumberFormat="1" applyFont="1" applyFill="1" applyAlignment="1">
      <alignment wrapText="1"/>
    </xf>
    <xf numFmtId="0" fontId="24" fillId="25" borderId="0" xfId="0" applyFont="1" applyFill="1" applyAlignment="1">
      <alignment horizontal="right" wrapText="1"/>
    </xf>
    <xf numFmtId="0" fontId="27" fillId="25" borderId="0" xfId="0" applyFont="1" applyFill="1" applyAlignment="1">
      <alignment horizontal="right" vertical="top" wrapText="1"/>
    </xf>
    <xf numFmtId="0" fontId="33" fillId="25" borderId="0" xfId="0" applyFont="1" applyFill="1" applyAlignment="1">
      <alignment/>
    </xf>
    <xf numFmtId="0" fontId="33" fillId="20" borderId="0" xfId="0" applyFont="1" applyFill="1" applyAlignment="1">
      <alignment/>
    </xf>
    <xf numFmtId="164" fontId="27" fillId="28" borderId="0" xfId="0" applyNumberFormat="1" applyFont="1" applyFill="1" applyAlignment="1">
      <alignment horizontal="right" wrapText="1"/>
    </xf>
    <xf numFmtId="0" fontId="12" fillId="0" borderId="0" xfId="54" applyAlignment="1" applyProtection="1">
      <alignment/>
      <protection/>
    </xf>
    <xf numFmtId="0" fontId="33" fillId="25" borderId="0" xfId="0" applyFont="1" applyFill="1" applyAlignment="1">
      <alignment vertical="top"/>
    </xf>
    <xf numFmtId="0" fontId="31" fillId="25" borderId="12" xfId="0" applyFont="1" applyFill="1" applyBorder="1" applyAlignment="1">
      <alignment horizontal="right" vertical="center"/>
    </xf>
    <xf numFmtId="0" fontId="31" fillId="25" borderId="12" xfId="0" applyFont="1" applyFill="1" applyBorder="1" applyAlignment="1">
      <alignment vertical="center"/>
    </xf>
    <xf numFmtId="0" fontId="24" fillId="25" borderId="13" xfId="60" applyFont="1" applyFill="1" applyBorder="1" applyAlignment="1">
      <alignment wrapText="1"/>
      <protection/>
    </xf>
    <xf numFmtId="0" fontId="28" fillId="25" borderId="0" xfId="0" applyFont="1" applyFill="1" applyAlignment="1">
      <alignment vertical="top" wrapText="1"/>
    </xf>
    <xf numFmtId="0" fontId="28" fillId="25" borderId="0" xfId="60" applyFont="1" applyFill="1" applyAlignment="1">
      <alignment horizontal="left" vertical="top" wrapText="1"/>
      <protection/>
    </xf>
    <xf numFmtId="0" fontId="28" fillId="25" borderId="0" xfId="60" applyFont="1" applyFill="1" applyAlignment="1">
      <alignment vertical="top" wrapText="1"/>
      <protection/>
    </xf>
    <xf numFmtId="0" fontId="29" fillId="25" borderId="0" xfId="60" applyFont="1" applyFill="1" applyAlignment="1">
      <alignment vertical="top" wrapText="1"/>
      <protection/>
    </xf>
    <xf numFmtId="3" fontId="27" fillId="25" borderId="0" xfId="60" applyNumberFormat="1" applyFont="1" applyFill="1" applyBorder="1" applyAlignment="1">
      <alignment wrapText="1"/>
      <protection/>
    </xf>
    <xf numFmtId="3" fontId="24" fillId="25" borderId="0" xfId="60" applyNumberFormat="1" applyFont="1" applyFill="1" applyBorder="1" applyAlignment="1">
      <alignment wrapText="1"/>
      <protection/>
    </xf>
    <xf numFmtId="167" fontId="27" fillId="25" borderId="0" xfId="60" applyNumberFormat="1" applyFont="1" applyFill="1" applyBorder="1" applyAlignment="1">
      <alignment wrapText="1"/>
      <protection/>
    </xf>
    <xf numFmtId="167" fontId="27" fillId="25" borderId="10" xfId="60" applyNumberFormat="1" applyFont="1" applyFill="1" applyBorder="1" applyAlignment="1">
      <alignment wrapText="1"/>
      <protection/>
    </xf>
    <xf numFmtId="0" fontId="33" fillId="25" borderId="0" xfId="0" applyFont="1" applyFill="1" applyBorder="1" applyAlignment="1">
      <alignment horizontal="left"/>
    </xf>
    <xf numFmtId="164" fontId="24" fillId="25" borderId="0" xfId="0" applyNumberFormat="1" applyFont="1" applyFill="1" applyBorder="1" applyAlignment="1">
      <alignment horizontal="right" wrapText="1"/>
    </xf>
    <xf numFmtId="0" fontId="20" fillId="24" borderId="11" xfId="61" applyFont="1" applyFill="1" applyBorder="1" applyAlignment="1">
      <alignment/>
      <protection/>
    </xf>
    <xf numFmtId="0" fontId="0" fillId="24" borderId="11" xfId="61" applyFont="1" applyFill="1" applyBorder="1" applyAlignment="1">
      <alignment wrapText="1"/>
      <protection/>
    </xf>
    <xf numFmtId="0" fontId="0" fillId="24" borderId="11" xfId="61" applyFont="1" applyFill="1" applyBorder="1" applyAlignment="1">
      <alignment/>
      <protection/>
    </xf>
    <xf numFmtId="0" fontId="0" fillId="24" borderId="11" xfId="0"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0" fillId="25" borderId="0" xfId="0" applyFill="1" applyAlignment="1">
      <alignment/>
    </xf>
    <xf numFmtId="0" fontId="24" fillId="25" borderId="12" xfId="0" applyFont="1" applyFill="1" applyBorder="1" applyAlignment="1">
      <alignment horizontal="right"/>
    </xf>
    <xf numFmtId="0" fontId="24" fillId="25" borderId="12" xfId="0" applyFont="1" applyFill="1" applyBorder="1" applyAlignment="1">
      <alignment/>
    </xf>
    <xf numFmtId="0" fontId="31" fillId="25" borderId="12" xfId="0" applyFont="1" applyFill="1" applyBorder="1" applyAlignment="1">
      <alignment horizontal="right"/>
    </xf>
    <xf numFmtId="0" fontId="28" fillId="25" borderId="0" xfId="0" applyFont="1" applyFill="1" applyBorder="1" applyAlignment="1">
      <alignment horizontal="left"/>
    </xf>
    <xf numFmtId="0" fontId="24" fillId="25" borderId="0" xfId="0" applyFont="1" applyFill="1" applyBorder="1" applyAlignment="1">
      <alignment/>
    </xf>
    <xf numFmtId="0" fontId="0" fillId="25" borderId="0" xfId="61" applyFont="1" applyFill="1" applyBorder="1" applyAlignment="1">
      <alignment/>
      <protection/>
    </xf>
    <xf numFmtId="0" fontId="12" fillId="25" borderId="14" xfId="54" applyFill="1" applyBorder="1" applyAlignment="1" applyProtection="1">
      <alignment horizontal="right"/>
      <protection/>
    </xf>
    <xf numFmtId="0" fontId="28" fillId="25" borderId="0" xfId="0" applyFont="1" applyFill="1" applyAlignment="1">
      <alignment horizontal="left" vertical="top" wrapText="1"/>
    </xf>
    <xf numFmtId="0" fontId="28" fillId="25" borderId="0" xfId="0" applyFont="1" applyFill="1" applyAlignment="1">
      <alignment vertical="top" wrapText="1"/>
    </xf>
    <xf numFmtId="0" fontId="28" fillId="25" borderId="0" xfId="60" applyFont="1" applyFill="1" applyAlignment="1">
      <alignment vertical="top" wrapText="1"/>
      <protection/>
    </xf>
    <xf numFmtId="0" fontId="24" fillId="25" borderId="0" xfId="60" applyFont="1" applyFill="1" applyBorder="1" applyAlignment="1">
      <alignment horizontal="center" wrapText="1"/>
      <protection/>
    </xf>
    <xf numFmtId="0" fontId="28" fillId="25" borderId="0" xfId="60" applyFont="1" applyFill="1" applyAlignment="1">
      <alignment horizontal="left" vertical="top" wrapText="1"/>
      <protection/>
    </xf>
    <xf numFmtId="0" fontId="29" fillId="25" borderId="0" xfId="60" applyFont="1" applyFill="1" applyAlignment="1">
      <alignment vertical="top" wrapText="1"/>
      <protection/>
    </xf>
    <xf numFmtId="0" fontId="33" fillId="25" borderId="0" xfId="0" applyFont="1" applyFill="1" applyAlignment="1">
      <alignment vertical="top"/>
    </xf>
    <xf numFmtId="0" fontId="33" fillId="26" borderId="0" xfId="0" applyFont="1" applyFill="1" applyAlignment="1">
      <alignment vertical="center"/>
    </xf>
    <xf numFmtId="0" fontId="34" fillId="26" borderId="0" xfId="0" applyFont="1" applyFill="1" applyAlignment="1">
      <alignment vertical="center"/>
    </xf>
    <xf numFmtId="0" fontId="0" fillId="25" borderId="0" xfId="60" applyFill="1" applyAlignment="1">
      <alignment vertical="top"/>
      <protection/>
    </xf>
    <xf numFmtId="0" fontId="28" fillId="25" borderId="0" xfId="0" applyFont="1" applyFill="1" applyAlignment="1">
      <alignment horizontal="left" vertical="top"/>
    </xf>
    <xf numFmtId="0" fontId="33" fillId="25" borderId="0" xfId="0" applyFont="1" applyFill="1" applyAlignment="1">
      <alignment horizontal="left" vertical="top"/>
    </xf>
    <xf numFmtId="0" fontId="28" fillId="25" borderId="0" xfId="60" applyFont="1" applyFill="1" applyAlignment="1">
      <alignment horizontal="left" vertical="top"/>
      <protection/>
    </xf>
    <xf numFmtId="0" fontId="0" fillId="25" borderId="0" xfId="60" applyFill="1" applyAlignment="1">
      <alignment horizontal="left" vertical="top"/>
      <protection/>
    </xf>
    <xf numFmtId="0" fontId="29" fillId="25" borderId="0" xfId="0" applyFont="1" applyFill="1" applyAlignment="1">
      <alignment horizontal="left" vertical="top"/>
    </xf>
    <xf numFmtId="0" fontId="29" fillId="25" borderId="0" xfId="60" applyFont="1" applyFill="1" applyAlignment="1">
      <alignment horizontal="left" vertical="top"/>
      <protection/>
    </xf>
    <xf numFmtId="0" fontId="20" fillId="25" borderId="11" xfId="61" applyFont="1" applyFill="1" applyBorder="1" applyAlignment="1">
      <alignment/>
      <protection/>
    </xf>
    <xf numFmtId="0" fontId="0" fillId="25" borderId="11" xfId="61" applyFont="1" applyFill="1" applyBorder="1" applyAlignment="1">
      <alignment wrapText="1"/>
      <protection/>
    </xf>
    <xf numFmtId="0" fontId="0" fillId="25" borderId="11" xfId="61" applyFont="1" applyFill="1" applyBorder="1" applyAlignment="1">
      <alignment/>
      <protection/>
    </xf>
    <xf numFmtId="0" fontId="0" fillId="25" borderId="11" xfId="0" applyFill="1" applyBorder="1" applyAlignment="1">
      <alignment/>
    </xf>
    <xf numFmtId="0" fontId="2" fillId="25" borderId="10" xfId="0" applyFont="1" applyFill="1" applyBorder="1" applyAlignment="1">
      <alignment/>
    </xf>
    <xf numFmtId="0" fontId="0" fillId="25" borderId="10" xfId="0" applyFill="1" applyBorder="1" applyAlignment="1">
      <alignment/>
    </xf>
    <xf numFmtId="0" fontId="0" fillId="25" borderId="0" xfId="61" applyFont="1" applyFill="1" applyBorder="1" applyAlignment="1">
      <alignment/>
      <protection/>
    </xf>
    <xf numFmtId="0" fontId="0" fillId="24" borderId="11" xfId="61" applyFont="1" applyFill="1" applyBorder="1" applyAlignment="1">
      <alignment wrapText="1"/>
      <protection/>
    </xf>
    <xf numFmtId="0" fontId="0" fillId="24" borderId="11" xfId="61" applyFont="1" applyFill="1" applyBorder="1" applyAlignment="1">
      <alignment/>
      <protection/>
    </xf>
    <xf numFmtId="0" fontId="0" fillId="24" borderId="11" xfId="60" applyFill="1" applyBorder="1" applyAlignment="1">
      <alignment/>
      <protection/>
    </xf>
    <xf numFmtId="0" fontId="2" fillId="24" borderId="10" xfId="60" applyFont="1" applyFill="1" applyBorder="1" applyAlignment="1">
      <alignment/>
      <protection/>
    </xf>
    <xf numFmtId="0" fontId="0" fillId="24" borderId="10" xfId="60" applyFill="1" applyBorder="1" applyAlignment="1">
      <alignment/>
      <protection/>
    </xf>
    <xf numFmtId="0" fontId="0" fillId="24" borderId="0" xfId="60" applyFill="1" applyAlignment="1">
      <alignment/>
      <protection/>
    </xf>
    <xf numFmtId="164" fontId="2" fillId="25" borderId="0" xfId="57" applyNumberFormat="1" applyFont="1" applyFill="1" applyBorder="1" applyAlignment="1">
      <alignment/>
      <protection/>
    </xf>
    <xf numFmtId="164" fontId="31" fillId="25" borderId="0" xfId="57" applyNumberFormat="1" applyFont="1" applyFill="1" applyBorder="1" applyAlignment="1">
      <alignment/>
      <protection/>
    </xf>
    <xf numFmtId="164" fontId="42" fillId="25" borderId="0" xfId="57" applyNumberFormat="1" applyFont="1" applyFill="1" applyBorder="1" applyAlignment="1">
      <alignment/>
      <protection/>
    </xf>
    <xf numFmtId="0" fontId="44" fillId="25" borderId="0" xfId="60" applyFont="1" applyFill="1" applyAlignment="1">
      <alignment vertical="top"/>
      <protection/>
    </xf>
    <xf numFmtId="0" fontId="31" fillId="25" borderId="0" xfId="0" applyFont="1" applyFill="1" applyBorder="1" applyAlignment="1">
      <alignment/>
    </xf>
    <xf numFmtId="0" fontId="0" fillId="27" borderId="0" xfId="61" applyFont="1" applyFill="1" applyBorder="1" applyAlignment="1">
      <alignment/>
      <protection/>
    </xf>
    <xf numFmtId="0" fontId="28" fillId="25" borderId="0" xfId="0" applyFont="1" applyFill="1" applyAlignment="1">
      <alignment vertical="top" wrapText="1"/>
    </xf>
    <xf numFmtId="3" fontId="2" fillId="25" borderId="0" xfId="0" applyNumberFormat="1" applyFont="1" applyFill="1" applyAlignment="1">
      <alignment horizontal="right" wrapText="1"/>
    </xf>
    <xf numFmtId="0" fontId="2" fillId="25" borderId="0" xfId="0" applyFont="1" applyFill="1" applyAlignment="1">
      <alignment horizontal="right" wrapText="1"/>
    </xf>
    <xf numFmtId="0" fontId="28" fillId="25" borderId="0" xfId="0" applyFont="1" applyFill="1" applyAlignment="1">
      <alignment vertical="top" wrapText="1"/>
    </xf>
    <xf numFmtId="0" fontId="28" fillId="25" borderId="0" xfId="0" applyFont="1" applyFill="1" applyAlignment="1">
      <alignment vertical="top" wrapText="1"/>
    </xf>
    <xf numFmtId="0" fontId="29" fillId="25" borderId="0" xfId="0" applyFont="1" applyFill="1" applyAlignment="1">
      <alignment vertical="top" wrapText="1"/>
    </xf>
    <xf numFmtId="0" fontId="28" fillId="25" borderId="0" xfId="0" applyFont="1" applyFill="1" applyAlignment="1">
      <alignment horizontal="left" vertical="top" wrapText="1"/>
    </xf>
    <xf numFmtId="0" fontId="33" fillId="25" borderId="0" xfId="0" applyFont="1" applyFill="1" applyAlignment="1">
      <alignment horizontal="left" vertical="top" wrapText="1"/>
    </xf>
    <xf numFmtId="0" fontId="28" fillId="25" borderId="0" xfId="0" applyFont="1" applyFill="1" applyAlignment="1">
      <alignment horizontal="center" vertical="top" wrapText="1"/>
    </xf>
    <xf numFmtId="0" fontId="12" fillId="25" borderId="14" xfId="54" applyFill="1" applyBorder="1" applyAlignment="1" applyProtection="1">
      <alignment horizontal="right"/>
      <protection/>
    </xf>
    <xf numFmtId="0" fontId="24" fillId="25" borderId="0" xfId="0" applyFont="1" applyFill="1" applyBorder="1" applyAlignment="1">
      <alignment horizontal="center" wrapText="1"/>
    </xf>
    <xf numFmtId="0" fontId="22" fillId="25" borderId="10" xfId="0" applyFont="1" applyFill="1" applyBorder="1" applyAlignment="1">
      <alignment wrapText="1"/>
    </xf>
    <xf numFmtId="3" fontId="24" fillId="25" borderId="0" xfId="0" applyNumberFormat="1" applyFont="1" applyFill="1" applyBorder="1" applyAlignment="1">
      <alignment horizontal="center" wrapText="1"/>
    </xf>
    <xf numFmtId="0" fontId="33" fillId="25" borderId="0" xfId="0" applyFont="1" applyFill="1" applyAlignment="1">
      <alignment horizontal="center" vertical="top" wrapText="1"/>
    </xf>
    <xf numFmtId="0" fontId="33" fillId="0" borderId="0" xfId="0" applyFont="1" applyAlignment="1">
      <alignment vertical="top" wrapText="1"/>
    </xf>
    <xf numFmtId="0" fontId="29" fillId="25" borderId="0" xfId="60" applyFont="1" applyFill="1" applyAlignment="1">
      <alignment horizontal="left" vertical="top" wrapText="1"/>
      <protection/>
    </xf>
    <xf numFmtId="0" fontId="22" fillId="25" borderId="10" xfId="60" applyFont="1" applyFill="1" applyBorder="1" applyAlignment="1">
      <alignment/>
      <protection/>
    </xf>
    <xf numFmtId="0" fontId="28" fillId="25" borderId="0" xfId="60" applyFont="1" applyFill="1" applyAlignment="1">
      <alignment vertical="top" wrapText="1"/>
      <protection/>
    </xf>
    <xf numFmtId="0" fontId="44" fillId="25" borderId="0" xfId="60" applyFont="1" applyFill="1" applyAlignment="1">
      <alignment vertical="top" wrapText="1"/>
      <protection/>
    </xf>
    <xf numFmtId="0" fontId="24" fillId="25" borderId="13" xfId="60" applyFont="1" applyFill="1" applyBorder="1" applyAlignment="1">
      <alignment horizontal="center" wrapText="1"/>
      <protection/>
    </xf>
    <xf numFmtId="0" fontId="24" fillId="25" borderId="0" xfId="60" applyFont="1" applyFill="1" applyBorder="1" applyAlignment="1">
      <alignment horizontal="center" wrapText="1"/>
      <protection/>
    </xf>
    <xf numFmtId="0" fontId="28" fillId="25" borderId="0" xfId="60" applyFont="1" applyFill="1" applyAlignment="1">
      <alignment horizontal="left" vertical="top" wrapText="1"/>
      <protection/>
    </xf>
    <xf numFmtId="3" fontId="24" fillId="25" borderId="0" xfId="0" applyNumberFormat="1" applyFont="1" applyFill="1" applyAlignment="1">
      <alignment horizontal="center" wrapText="1"/>
    </xf>
    <xf numFmtId="0" fontId="20" fillId="25" borderId="10" xfId="0" applyFont="1" applyFill="1" applyBorder="1" applyAlignment="1">
      <alignment horizontal="left" wrapText="1"/>
    </xf>
    <xf numFmtId="0" fontId="31" fillId="25" borderId="13" xfId="0" applyFont="1" applyFill="1" applyBorder="1" applyAlignment="1">
      <alignment horizontal="center"/>
    </xf>
    <xf numFmtId="0" fontId="33" fillId="0" borderId="0" xfId="0" applyFont="1" applyAlignment="1">
      <alignment horizontal="left" vertical="top" wrapText="1"/>
    </xf>
    <xf numFmtId="0" fontId="22" fillId="25" borderId="10" xfId="0" applyFont="1" applyFill="1" applyBorder="1" applyAlignment="1">
      <alignment horizontal="left" wrapText="1"/>
    </xf>
    <xf numFmtId="0" fontId="29" fillId="25" borderId="0" xfId="60" applyFont="1" applyFill="1" applyAlignment="1">
      <alignment vertical="top" wrapText="1"/>
      <protection/>
    </xf>
    <xf numFmtId="0" fontId="22" fillId="0" borderId="10" xfId="0" applyFont="1" applyBorder="1" applyAlignment="1">
      <alignment horizontal="left" wrapText="1"/>
    </xf>
    <xf numFmtId="0" fontId="24" fillId="25" borderId="13" xfId="0" applyFont="1" applyFill="1" applyBorder="1" applyAlignment="1">
      <alignment horizontal="center"/>
    </xf>
    <xf numFmtId="0" fontId="33" fillId="25" borderId="0" xfId="0" applyFont="1" applyFill="1" applyAlignment="1">
      <alignmen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 2" xfId="59"/>
    <cellStyle name="Normal 3"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2343150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1485900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1352550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114300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533400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1019175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552450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0070C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SheetLayoutView="100" workbookViewId="0" topLeftCell="A1">
      <selection activeCell="A1" sqref="A1"/>
    </sheetView>
  </sheetViews>
  <sheetFormatPr defaultColWidth="0.85546875" defaultRowHeight="12.75"/>
  <cols>
    <col min="1" max="1" width="4.421875" style="3" customWidth="1"/>
    <col min="2" max="2" width="10.57421875" style="3" bestFit="1" customWidth="1"/>
    <col min="3" max="3" width="67.57421875" style="3" customWidth="1"/>
    <col min="4" max="4" width="2.7109375" style="3" customWidth="1"/>
    <col min="5" max="255" width="9.140625" style="3" customWidth="1"/>
    <col min="256" max="16384" width="0.85546875" style="3" customWidth="1"/>
  </cols>
  <sheetData>
    <row r="1" spans="1:4" s="28" customFormat="1" ht="57" customHeight="1">
      <c r="A1" s="27"/>
      <c r="B1" s="27"/>
      <c r="C1" s="27"/>
      <c r="D1" s="27"/>
    </row>
    <row r="2" spans="1:4" s="28" customFormat="1" ht="7.5" customHeight="1">
      <c r="A2" s="29"/>
      <c r="B2" s="29"/>
      <c r="C2" s="29"/>
      <c r="D2" s="27"/>
    </row>
    <row r="3" spans="1:4" s="28" customFormat="1" ht="15" customHeight="1">
      <c r="A3" s="27"/>
      <c r="B3" s="27"/>
      <c r="C3" s="27"/>
      <c r="D3" s="27"/>
    </row>
    <row r="4" spans="1:4" ht="12.75">
      <c r="A4" s="6" t="s">
        <v>199</v>
      </c>
      <c r="B4" s="7"/>
      <c r="C4" s="7"/>
      <c r="D4" s="1"/>
    </row>
    <row r="5" spans="1:5" ht="15.75" customHeight="1" thickBot="1">
      <c r="A5" s="9" t="s">
        <v>225</v>
      </c>
      <c r="B5" s="5"/>
      <c r="C5" s="5"/>
      <c r="D5" s="1"/>
      <c r="E5" s="4"/>
    </row>
    <row r="6" spans="1:4" ht="6" customHeight="1">
      <c r="A6" s="1"/>
      <c r="B6" s="1"/>
      <c r="C6" s="1"/>
      <c r="D6" s="1"/>
    </row>
    <row r="7" spans="1:4" ht="12.75">
      <c r="A7" s="2"/>
      <c r="B7" s="57" t="s">
        <v>91</v>
      </c>
      <c r="C7" s="2" t="s">
        <v>181</v>
      </c>
      <c r="D7" s="1"/>
    </row>
    <row r="8" spans="1:4" ht="12.75">
      <c r="A8" s="1"/>
      <c r="B8" s="57" t="s">
        <v>92</v>
      </c>
      <c r="C8" s="2" t="s">
        <v>183</v>
      </c>
      <c r="D8" s="1"/>
    </row>
    <row r="9" spans="1:4" ht="12.75">
      <c r="A9" s="1"/>
      <c r="B9" s="119" t="s">
        <v>93</v>
      </c>
      <c r="C9" s="55" t="s">
        <v>182</v>
      </c>
      <c r="D9" s="1"/>
    </row>
    <row r="10" spans="1:4" ht="12.75">
      <c r="A10" s="54"/>
      <c r="B10" s="57"/>
      <c r="C10" s="55"/>
      <c r="D10" s="1"/>
    </row>
    <row r="11" spans="1:4" ht="12.75">
      <c r="A11" s="55" t="s">
        <v>175</v>
      </c>
      <c r="B11" s="54"/>
      <c r="C11" s="56"/>
      <c r="D11" s="1"/>
    </row>
    <row r="12" spans="1:4" ht="6" customHeight="1">
      <c r="A12" s="54"/>
      <c r="B12" s="54"/>
      <c r="C12" s="54"/>
      <c r="D12" s="1"/>
    </row>
    <row r="13" spans="1:4" ht="12.75">
      <c r="A13" s="54"/>
      <c r="B13" s="57" t="s">
        <v>94</v>
      </c>
      <c r="C13" s="55" t="s">
        <v>121</v>
      </c>
      <c r="D13" s="1"/>
    </row>
    <row r="14" spans="1:4" ht="12.75">
      <c r="A14" s="1"/>
      <c r="B14" s="57" t="s">
        <v>95</v>
      </c>
      <c r="C14" s="55" t="s">
        <v>118</v>
      </c>
      <c r="D14" s="1"/>
    </row>
    <row r="15" spans="1:4" ht="12.75">
      <c r="A15" s="1"/>
      <c r="B15" s="57" t="s">
        <v>96</v>
      </c>
      <c r="C15" s="55" t="s">
        <v>119</v>
      </c>
      <c r="D15" s="1"/>
    </row>
    <row r="16" spans="1:4" ht="12.75">
      <c r="A16" s="54"/>
      <c r="B16" s="57" t="s">
        <v>97</v>
      </c>
      <c r="C16" s="55" t="s">
        <v>120</v>
      </c>
      <c r="D16" s="1"/>
    </row>
    <row r="17" spans="1:4" ht="13.5" customHeight="1">
      <c r="A17" s="54"/>
      <c r="B17" s="54"/>
      <c r="C17" s="54"/>
      <c r="D17" s="1"/>
    </row>
    <row r="18" spans="1:4" ht="12.75">
      <c r="A18" s="2" t="s">
        <v>176</v>
      </c>
      <c r="B18" s="54"/>
      <c r="C18" s="56"/>
      <c r="D18" s="1"/>
    </row>
    <row r="19" spans="1:4" ht="6" customHeight="1">
      <c r="A19" s="2"/>
      <c r="B19" s="54"/>
      <c r="C19" s="56"/>
      <c r="D19" s="1"/>
    </row>
    <row r="20" spans="1:4" ht="13.5" customHeight="1">
      <c r="A20" s="1"/>
      <c r="B20" s="57" t="s">
        <v>98</v>
      </c>
      <c r="C20" s="55" t="s">
        <v>117</v>
      </c>
      <c r="D20" s="1"/>
    </row>
    <row r="21" spans="1:4" ht="12.75">
      <c r="A21" s="1"/>
      <c r="B21" s="57" t="s">
        <v>99</v>
      </c>
      <c r="C21" s="55" t="s">
        <v>118</v>
      </c>
      <c r="D21" s="1"/>
    </row>
    <row r="22" spans="1:4" ht="12.75">
      <c r="A22" s="1"/>
      <c r="B22" s="57" t="s">
        <v>100</v>
      </c>
      <c r="C22" s="55" t="s">
        <v>119</v>
      </c>
      <c r="D22" s="54"/>
    </row>
    <row r="23" spans="1:4" ht="12.75">
      <c r="A23" s="1"/>
      <c r="B23" s="57" t="s">
        <v>154</v>
      </c>
      <c r="C23" s="55" t="s">
        <v>120</v>
      </c>
      <c r="D23" s="54"/>
    </row>
    <row r="24" spans="1:4" ht="12.75">
      <c r="A24" s="1"/>
      <c r="B24" s="54"/>
      <c r="C24" s="56"/>
      <c r="D24" s="54"/>
    </row>
    <row r="33" ht="12.75">
      <c r="B33" s="3" t="s">
        <v>200</v>
      </c>
    </row>
  </sheetData>
  <sheetProtection/>
  <hyperlinks>
    <hyperlink ref="B7" location="'Table 10.1'!A1" display="Table 10.1"/>
    <hyperlink ref="B8" location="'Table 10.2'!A1" display="Table 10.2"/>
    <hyperlink ref="B13" location="'Table 10.4'!A1" display="Table 10.4"/>
    <hyperlink ref="B14" location="'Table 10.5'!A1" display="Table 10.5"/>
    <hyperlink ref="B15" location="'Table 10.6'!A1" display="Table 10.6"/>
    <hyperlink ref="B16" location="'Table 10.7'!A1" display="Table 10.7"/>
    <hyperlink ref="B20" location="'Table 10.8'!A1" display="Table 10.8"/>
    <hyperlink ref="B21" location="'Table 10.9'!A1" display="Table 10.9"/>
    <hyperlink ref="B22" location="'Table 10.10'!A1" display="Table 10.10"/>
    <hyperlink ref="B23" location="'Table 10.11'!A1" display="Table 10.11"/>
    <hyperlink ref="B9" location="'Table 10.3'!A1" display="Table 10.3"/>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 width="4.421875" style="3" customWidth="1"/>
    <col min="2" max="2" width="23.421875" style="14" customWidth="1"/>
    <col min="3" max="4" width="25.8515625" style="3" customWidth="1"/>
    <col min="5" max="5" width="2.7109375" style="3" customWidth="1"/>
    <col min="6"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34" t="str">
        <f>'Table of contents'!A4</f>
        <v>Mental health services in Australia</v>
      </c>
      <c r="B4" s="135"/>
      <c r="C4" s="136"/>
      <c r="D4" s="137"/>
      <c r="E4" s="1"/>
    </row>
    <row r="5" spans="1:5" ht="13.5" thickBot="1">
      <c r="A5" s="138" t="str">
        <f>'Table of contents'!A5</f>
        <v>10: Psychiatric disability support services (version 1.0)</v>
      </c>
      <c r="B5" s="12"/>
      <c r="C5" s="139"/>
      <c r="D5" s="21" t="s">
        <v>113</v>
      </c>
      <c r="E5" s="1"/>
    </row>
    <row r="6" spans="1:5" ht="6" customHeight="1">
      <c r="A6" s="140"/>
      <c r="B6" s="13"/>
      <c r="C6" s="140"/>
      <c r="D6" s="140"/>
      <c r="E6" s="1"/>
    </row>
    <row r="7" spans="1:5" ht="28.5" customHeight="1" thickBot="1">
      <c r="A7" s="209" t="s">
        <v>156</v>
      </c>
      <c r="B7" s="209"/>
      <c r="C7" s="209"/>
      <c r="D7" s="209"/>
      <c r="E7" s="1"/>
    </row>
    <row r="8" spans="1:5" s="16" customFormat="1" ht="15" customHeight="1" thickBot="1">
      <c r="A8" s="141"/>
      <c r="B8" s="90" t="s">
        <v>30</v>
      </c>
      <c r="C8" s="62" t="s">
        <v>31</v>
      </c>
      <c r="D8" s="62" t="s">
        <v>32</v>
      </c>
      <c r="E8" s="15"/>
    </row>
    <row r="9" spans="1:5" ht="12.75" customHeight="1">
      <c r="A9" s="64">
        <v>1</v>
      </c>
      <c r="B9" s="91" t="s">
        <v>33</v>
      </c>
      <c r="C9" s="22">
        <v>3066</v>
      </c>
      <c r="D9" s="34">
        <v>79.08176425070931</v>
      </c>
      <c r="E9" s="1"/>
    </row>
    <row r="10" spans="1:5" ht="12.75" customHeight="1">
      <c r="A10" s="64">
        <v>2</v>
      </c>
      <c r="B10" s="91" t="s">
        <v>34</v>
      </c>
      <c r="C10" s="33">
        <v>332</v>
      </c>
      <c r="D10" s="34">
        <v>8.563322156306423</v>
      </c>
      <c r="E10" s="1"/>
    </row>
    <row r="11" spans="1:5" ht="12.75" customHeight="1">
      <c r="A11" s="64">
        <v>3</v>
      </c>
      <c r="B11" s="91" t="s">
        <v>36</v>
      </c>
      <c r="C11" s="33">
        <v>158</v>
      </c>
      <c r="D11" s="34">
        <v>4.075315965953057</v>
      </c>
      <c r="E11" s="1"/>
    </row>
    <row r="12" spans="1:5" ht="12.75" customHeight="1">
      <c r="A12" s="64">
        <v>4</v>
      </c>
      <c r="B12" s="91" t="s">
        <v>35</v>
      </c>
      <c r="C12" s="33">
        <v>137</v>
      </c>
      <c r="D12" s="34">
        <v>3.5336600464276504</v>
      </c>
      <c r="E12" s="1"/>
    </row>
    <row r="13" spans="1:5" ht="12.75" customHeight="1">
      <c r="A13" s="64">
        <v>5</v>
      </c>
      <c r="B13" s="91" t="s">
        <v>38</v>
      </c>
      <c r="C13" s="33">
        <v>89</v>
      </c>
      <c r="D13" s="34">
        <v>2.2955893732267216</v>
      </c>
      <c r="E13" s="1"/>
    </row>
    <row r="14" spans="1:5" ht="12.75" customHeight="1">
      <c r="A14" s="64">
        <v>6</v>
      </c>
      <c r="B14" s="91" t="s">
        <v>37</v>
      </c>
      <c r="C14" s="33">
        <v>74</v>
      </c>
      <c r="D14" s="34">
        <v>1.9086922878514316</v>
      </c>
      <c r="E14" s="1"/>
    </row>
    <row r="15" spans="1:5" ht="12.75" customHeight="1">
      <c r="A15" s="64">
        <v>7</v>
      </c>
      <c r="B15" s="91" t="s">
        <v>39</v>
      </c>
      <c r="C15" s="33">
        <v>21</v>
      </c>
      <c r="D15" s="34">
        <v>0.5416559195254063</v>
      </c>
      <c r="E15" s="1"/>
    </row>
    <row r="16" spans="1:5" ht="12.75" customHeight="1" thickBot="1">
      <c r="A16" s="89">
        <v>8</v>
      </c>
      <c r="B16" s="111" t="s">
        <v>40</v>
      </c>
      <c r="C16" s="98">
        <v>3877</v>
      </c>
      <c r="D16" s="99">
        <v>100.00000000000001</v>
      </c>
      <c r="E16" s="1"/>
    </row>
    <row r="17" spans="1:5" ht="6" customHeight="1">
      <c r="A17" s="17"/>
      <c r="B17" s="65"/>
      <c r="C17" s="31"/>
      <c r="D17" s="68"/>
      <c r="E17" s="1"/>
    </row>
    <row r="18" spans="1:5" ht="12.75">
      <c r="A18" s="17" t="s">
        <v>10</v>
      </c>
      <c r="B18" s="189" t="s">
        <v>130</v>
      </c>
      <c r="C18" s="189"/>
      <c r="D18" s="189"/>
      <c r="E18" s="1"/>
    </row>
    <row r="19" spans="1:9" s="38" customFormat="1" ht="6" customHeight="1">
      <c r="A19" s="86"/>
      <c r="B19" s="152"/>
      <c r="C19" s="152"/>
      <c r="D19" s="152"/>
      <c r="E19" s="125"/>
      <c r="F19" s="3"/>
      <c r="G19" s="3"/>
      <c r="H19" s="3"/>
      <c r="I19" s="3"/>
    </row>
    <row r="20" spans="1:13" ht="21" customHeight="1">
      <c r="A20" s="72" t="s">
        <v>168</v>
      </c>
      <c r="B20" s="187" t="s">
        <v>166</v>
      </c>
      <c r="C20" s="187"/>
      <c r="D20" s="187"/>
      <c r="E20" s="124"/>
      <c r="J20" s="38"/>
      <c r="K20" s="38"/>
      <c r="L20" s="38"/>
      <c r="M20" s="38"/>
    </row>
    <row r="21" spans="1:9" s="38" customFormat="1" ht="6" customHeight="1">
      <c r="A21" s="86"/>
      <c r="B21" s="150"/>
      <c r="C21" s="150"/>
      <c r="D21" s="150"/>
      <c r="E21" s="126"/>
      <c r="F21" s="3"/>
      <c r="G21" s="3"/>
      <c r="H21" s="3"/>
      <c r="I21" s="3"/>
    </row>
    <row r="22" spans="1:9" s="38" customFormat="1" ht="12.75" customHeight="1">
      <c r="A22" s="87"/>
      <c r="B22" s="210" t="s">
        <v>213</v>
      </c>
      <c r="C22" s="210"/>
      <c r="D22" s="210"/>
      <c r="E22" s="127"/>
      <c r="F22" s="3"/>
      <c r="G22" s="3"/>
      <c r="H22" s="3"/>
      <c r="I22" s="3"/>
    </row>
    <row r="23" spans="1:9" s="38" customFormat="1" ht="12.75">
      <c r="A23" s="83"/>
      <c r="B23" s="88"/>
      <c r="C23" s="88"/>
      <c r="D23" s="83"/>
      <c r="E23" s="83"/>
      <c r="F23" s="3"/>
      <c r="G23" s="3"/>
      <c r="H23" s="3"/>
      <c r="I23" s="3"/>
    </row>
  </sheetData>
  <sheetProtection/>
  <mergeCells count="4">
    <mergeCell ref="A7:D7"/>
    <mergeCell ref="B18:D18"/>
    <mergeCell ref="B22:D22"/>
    <mergeCell ref="B20:D2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9.140625" defaultRowHeight="12.75"/>
  <cols>
    <col min="1" max="1" width="4.421875" style="3" customWidth="1"/>
    <col min="2" max="2" width="25.421875" style="14" customWidth="1"/>
    <col min="3" max="5" width="20.7109375" style="3" customWidth="1"/>
    <col min="6" max="6" width="2.57421875" style="3" customWidth="1"/>
    <col min="7" max="7" width="11.28125" style="3" bestFit="1" customWidth="1"/>
    <col min="8" max="16384" width="9.140625" style="3" customWidth="1"/>
  </cols>
  <sheetData>
    <row r="1" spans="1:6" s="28" customFormat="1" ht="57" customHeight="1">
      <c r="A1" s="27"/>
      <c r="B1" s="27"/>
      <c r="C1" s="27"/>
      <c r="D1" s="27"/>
      <c r="E1" s="27"/>
      <c r="F1" s="27"/>
    </row>
    <row r="2" spans="1:6" s="28" customFormat="1" ht="7.5" customHeight="1">
      <c r="A2" s="29"/>
      <c r="B2" s="29"/>
      <c r="C2" s="29"/>
      <c r="D2" s="29"/>
      <c r="E2" s="29"/>
      <c r="F2" s="27"/>
    </row>
    <row r="3" spans="1:6" s="28" customFormat="1" ht="15" customHeight="1">
      <c r="A3" s="27"/>
      <c r="B3" s="27"/>
      <c r="C3" s="27"/>
      <c r="D3" s="27"/>
      <c r="E3" s="27"/>
      <c r="F3" s="27"/>
    </row>
    <row r="4" spans="1:6" ht="12.75">
      <c r="A4" s="134" t="str">
        <f>'Table of contents'!A4</f>
        <v>Mental health services in Australia</v>
      </c>
      <c r="B4" s="135"/>
      <c r="C4" s="136"/>
      <c r="D4" s="137"/>
      <c r="E4" s="137"/>
      <c r="F4" s="1"/>
    </row>
    <row r="5" spans="1:6" ht="13.5" thickBot="1">
      <c r="A5" s="138" t="str">
        <f>'Table of contents'!A5</f>
        <v>10: Psychiatric disability support services (version 1.0)</v>
      </c>
      <c r="B5" s="12"/>
      <c r="C5" s="139"/>
      <c r="D5" s="139"/>
      <c r="E5" s="21" t="s">
        <v>113</v>
      </c>
      <c r="F5" s="1"/>
    </row>
    <row r="6" spans="1:6" ht="6" customHeight="1">
      <c r="A6" s="140"/>
      <c r="B6" s="13"/>
      <c r="C6" s="140"/>
      <c r="D6" s="140"/>
      <c r="E6" s="140"/>
      <c r="F6" s="1"/>
    </row>
    <row r="7" spans="1:6" ht="28.5" customHeight="1" thickBot="1">
      <c r="A7" s="211" t="s">
        <v>185</v>
      </c>
      <c r="B7" s="211"/>
      <c r="C7" s="211"/>
      <c r="D7" s="211"/>
      <c r="E7" s="211"/>
      <c r="F7" s="1"/>
    </row>
    <row r="8" spans="1:6" ht="27.75" customHeight="1" thickBot="1">
      <c r="A8" s="30"/>
      <c r="B8" s="101" t="s">
        <v>41</v>
      </c>
      <c r="C8" s="30" t="s">
        <v>107</v>
      </c>
      <c r="D8" s="30" t="s">
        <v>108</v>
      </c>
      <c r="E8" s="30" t="s">
        <v>109</v>
      </c>
      <c r="F8" s="54"/>
    </row>
    <row r="9" spans="1:6" ht="12.75" customHeight="1">
      <c r="A9" s="64">
        <v>1</v>
      </c>
      <c r="B9" s="92" t="s">
        <v>42</v>
      </c>
      <c r="C9" s="92"/>
      <c r="D9" s="92"/>
      <c r="E9" s="92"/>
      <c r="F9" s="54"/>
    </row>
    <row r="10" spans="1:7" ht="12.75" customHeight="1">
      <c r="A10" s="64">
        <v>2</v>
      </c>
      <c r="B10" s="91" t="s">
        <v>201</v>
      </c>
      <c r="C10" s="184">
        <v>213</v>
      </c>
      <c r="D10" s="34">
        <v>5.493938612329121</v>
      </c>
      <c r="E10" s="34">
        <v>2.9007834021804086</v>
      </c>
      <c r="F10" s="54"/>
      <c r="G10" s="24"/>
    </row>
    <row r="11" spans="1:7" ht="12.75" customHeight="1">
      <c r="A11" s="64">
        <v>4</v>
      </c>
      <c r="B11" s="91" t="s">
        <v>45</v>
      </c>
      <c r="C11" s="22">
        <v>524</v>
      </c>
      <c r="D11" s="34">
        <v>13.515604849110135</v>
      </c>
      <c r="E11" s="118">
        <v>16.60115967337535</v>
      </c>
      <c r="F11" s="54"/>
      <c r="G11" s="24"/>
    </row>
    <row r="12" spans="1:7" ht="12.75" customHeight="1">
      <c r="A12" s="64">
        <v>5</v>
      </c>
      <c r="B12" s="91" t="s">
        <v>46</v>
      </c>
      <c r="C12" s="22">
        <v>943</v>
      </c>
      <c r="D12" s="34">
        <v>24.322930100593243</v>
      </c>
      <c r="E12" s="118">
        <v>29.862439606145138</v>
      </c>
      <c r="F12" s="54"/>
      <c r="G12" s="24"/>
    </row>
    <row r="13" spans="1:7" ht="12.75" customHeight="1">
      <c r="A13" s="64">
        <v>6</v>
      </c>
      <c r="B13" s="91" t="s">
        <v>47</v>
      </c>
      <c r="C13" s="22">
        <v>1127</v>
      </c>
      <c r="D13" s="34">
        <v>29.068867681196803</v>
      </c>
      <c r="E13" s="118">
        <v>37.21417401043978</v>
      </c>
      <c r="F13" s="54"/>
      <c r="G13" s="35"/>
    </row>
    <row r="14" spans="1:7" ht="12.75" customHeight="1">
      <c r="A14" s="64">
        <v>7</v>
      </c>
      <c r="B14" s="91" t="s">
        <v>48</v>
      </c>
      <c r="C14" s="22">
        <v>744</v>
      </c>
      <c r="D14" s="34">
        <v>19.190095434614392</v>
      </c>
      <c r="E14" s="118">
        <v>29.684565581943165</v>
      </c>
      <c r="F14" s="33"/>
      <c r="G14" s="24"/>
    </row>
    <row r="15" spans="1:7" ht="12.75" customHeight="1">
      <c r="A15" s="64">
        <v>8</v>
      </c>
      <c r="B15" s="91" t="s">
        <v>49</v>
      </c>
      <c r="C15" s="22">
        <v>326</v>
      </c>
      <c r="D15" s="34">
        <v>8.408563322156306</v>
      </c>
      <c r="E15" s="118">
        <v>11.013227020783582</v>
      </c>
      <c r="F15" s="33"/>
      <c r="G15" s="24"/>
    </row>
    <row r="16" spans="1:8" ht="12.75" customHeight="1">
      <c r="A16" s="64">
        <v>9</v>
      </c>
      <c r="B16" s="91"/>
      <c r="C16" s="22"/>
      <c r="D16" s="34"/>
      <c r="E16" s="34"/>
      <c r="F16" s="33"/>
      <c r="G16" s="18"/>
      <c r="H16" s="20"/>
    </row>
    <row r="17" spans="1:6" ht="12.75" customHeight="1">
      <c r="A17" s="64">
        <v>10</v>
      </c>
      <c r="B17" s="92" t="s">
        <v>50</v>
      </c>
      <c r="C17" s="113"/>
      <c r="D17" s="109"/>
      <c r="E17" s="109"/>
      <c r="F17" s="92"/>
    </row>
    <row r="18" spans="1:7" ht="12.75" customHeight="1">
      <c r="A18" s="64">
        <v>11</v>
      </c>
      <c r="B18" s="91" t="s">
        <v>51</v>
      </c>
      <c r="C18" s="22">
        <v>2229</v>
      </c>
      <c r="D18" s="34">
        <v>57.492906886768125</v>
      </c>
      <c r="E18" s="34">
        <v>19.985570736655426</v>
      </c>
      <c r="F18" s="115"/>
      <c r="G18" s="20"/>
    </row>
    <row r="19" spans="1:7" ht="12.75" customHeight="1">
      <c r="A19" s="64">
        <v>12</v>
      </c>
      <c r="B19" s="91" t="s">
        <v>52</v>
      </c>
      <c r="C19" s="22">
        <v>1648</v>
      </c>
      <c r="D19" s="34">
        <v>42.50709311323188</v>
      </c>
      <c r="E19" s="34">
        <v>14.525114214377323</v>
      </c>
      <c r="F19" s="115"/>
      <c r="G19" s="20"/>
    </row>
    <row r="20" spans="1:7" ht="12.75" customHeight="1">
      <c r="A20" s="64">
        <v>13</v>
      </c>
      <c r="B20" s="91"/>
      <c r="C20" s="22"/>
      <c r="D20" s="34"/>
      <c r="E20" s="34"/>
      <c r="F20" s="115"/>
      <c r="G20" s="18"/>
    </row>
    <row r="21" spans="1:6" ht="12.75" customHeight="1">
      <c r="A21" s="64">
        <v>14</v>
      </c>
      <c r="B21" s="92" t="s">
        <v>110</v>
      </c>
      <c r="C21" s="113"/>
      <c r="D21" s="109"/>
      <c r="E21" s="109"/>
      <c r="F21" s="92"/>
    </row>
    <row r="22" spans="1:7" ht="12.75" customHeight="1">
      <c r="A22" s="64">
        <v>15</v>
      </c>
      <c r="B22" s="91" t="s">
        <v>53</v>
      </c>
      <c r="C22" s="22">
        <v>182</v>
      </c>
      <c r="D22" s="34">
        <v>4.712584153288452</v>
      </c>
      <c r="E22" s="118">
        <v>44.022597953571726</v>
      </c>
      <c r="F22" s="115"/>
      <c r="G22" s="20"/>
    </row>
    <row r="23" spans="1:7" ht="12.75" customHeight="1">
      <c r="A23" s="64">
        <v>16</v>
      </c>
      <c r="B23" s="91" t="s">
        <v>54</v>
      </c>
      <c r="C23" s="22">
        <v>3680</v>
      </c>
      <c r="D23" s="34">
        <v>95.28741584671155</v>
      </c>
      <c r="E23" s="118">
        <v>16.813279063767983</v>
      </c>
      <c r="F23" s="115"/>
      <c r="G23" s="20"/>
    </row>
    <row r="24" spans="1:7" ht="12.75" customHeight="1">
      <c r="A24" s="64">
        <v>17</v>
      </c>
      <c r="B24" s="91"/>
      <c r="C24" s="22"/>
      <c r="D24" s="34"/>
      <c r="E24" s="34"/>
      <c r="F24" s="115"/>
      <c r="G24" s="18"/>
    </row>
    <row r="25" spans="1:6" ht="12.75" customHeight="1">
      <c r="A25" s="64">
        <v>18</v>
      </c>
      <c r="B25" s="92" t="s">
        <v>55</v>
      </c>
      <c r="C25" s="113"/>
      <c r="D25" s="109"/>
      <c r="E25" s="109"/>
      <c r="F25" s="92"/>
    </row>
    <row r="26" spans="1:7" ht="12.75" customHeight="1">
      <c r="A26" s="64">
        <v>19</v>
      </c>
      <c r="B26" s="91" t="s">
        <v>56</v>
      </c>
      <c r="C26" s="22">
        <v>3587</v>
      </c>
      <c r="D26" s="34">
        <v>93.12045690550363</v>
      </c>
      <c r="E26" s="34">
        <v>23.735703021159978</v>
      </c>
      <c r="F26" s="115"/>
      <c r="G26" s="20"/>
    </row>
    <row r="27" spans="1:7" ht="12.75" customHeight="1">
      <c r="A27" s="64">
        <v>20</v>
      </c>
      <c r="B27" s="91" t="s">
        <v>57</v>
      </c>
      <c r="C27" s="22">
        <v>265</v>
      </c>
      <c r="D27" s="34">
        <v>6.879543094496365</v>
      </c>
      <c r="E27" s="34">
        <v>3.6228521861054093</v>
      </c>
      <c r="F27" s="115"/>
      <c r="G27" s="20"/>
    </row>
    <row r="28" spans="1:7" ht="12.75" customHeight="1">
      <c r="A28" s="64">
        <v>21</v>
      </c>
      <c r="B28" s="91"/>
      <c r="C28" s="22"/>
      <c r="D28" s="34"/>
      <c r="E28" s="34"/>
      <c r="F28" s="115"/>
      <c r="G28" s="18"/>
    </row>
    <row r="29" spans="1:7" ht="12.75" customHeight="1">
      <c r="A29" s="64">
        <v>22</v>
      </c>
      <c r="B29" s="92" t="s">
        <v>163</v>
      </c>
      <c r="C29" s="22"/>
      <c r="D29" s="34"/>
      <c r="E29" s="34"/>
      <c r="F29" s="115"/>
      <c r="G29" s="18"/>
    </row>
    <row r="30" spans="1:7" ht="12.75" customHeight="1">
      <c r="A30" s="64">
        <v>23</v>
      </c>
      <c r="B30" s="91" t="s">
        <v>85</v>
      </c>
      <c r="C30" s="22">
        <v>100</v>
      </c>
      <c r="D30" s="34">
        <v>37.735849056603776</v>
      </c>
      <c r="E30" s="34" t="s">
        <v>21</v>
      </c>
      <c r="F30" s="115"/>
      <c r="G30" s="18"/>
    </row>
    <row r="31" spans="1:7" ht="12.75" customHeight="1">
      <c r="A31" s="64">
        <v>24</v>
      </c>
      <c r="B31" s="91" t="s">
        <v>86</v>
      </c>
      <c r="C31" s="22">
        <v>74</v>
      </c>
      <c r="D31" s="34">
        <v>27.92452830188679</v>
      </c>
      <c r="E31" s="34" t="s">
        <v>21</v>
      </c>
      <c r="F31" s="115"/>
      <c r="G31" s="18"/>
    </row>
    <row r="32" spans="1:7" ht="12.75" customHeight="1">
      <c r="A32" s="64">
        <v>25</v>
      </c>
      <c r="B32" s="91" t="s">
        <v>87</v>
      </c>
      <c r="C32" s="22">
        <v>73</v>
      </c>
      <c r="D32" s="34">
        <v>27.547169811320753</v>
      </c>
      <c r="E32" s="34" t="s">
        <v>21</v>
      </c>
      <c r="F32" s="115"/>
      <c r="G32" s="18"/>
    </row>
    <row r="33" spans="1:7" ht="12.75" customHeight="1">
      <c r="A33" s="64">
        <v>26</v>
      </c>
      <c r="B33" s="91" t="s">
        <v>88</v>
      </c>
      <c r="C33" s="22">
        <v>18</v>
      </c>
      <c r="D33" s="34">
        <v>6.7924528301886795</v>
      </c>
      <c r="E33" s="34" t="s">
        <v>21</v>
      </c>
      <c r="F33" s="115"/>
      <c r="G33" s="18"/>
    </row>
    <row r="34" spans="1:7" ht="12.75" customHeight="1">
      <c r="A34" s="64">
        <v>27</v>
      </c>
      <c r="B34" s="91"/>
      <c r="C34" s="22"/>
      <c r="D34" s="34"/>
      <c r="E34" s="34"/>
      <c r="F34" s="115"/>
      <c r="G34" s="18"/>
    </row>
    <row r="35" spans="1:6" ht="12.75" customHeight="1">
      <c r="A35" s="64">
        <v>28</v>
      </c>
      <c r="B35" s="110" t="s">
        <v>164</v>
      </c>
      <c r="C35" s="113"/>
      <c r="D35" s="109"/>
      <c r="E35" s="109"/>
      <c r="F35" s="92"/>
    </row>
    <row r="36" spans="1:7" ht="12.75" customHeight="1">
      <c r="A36" s="64">
        <v>29</v>
      </c>
      <c r="B36" s="91" t="s">
        <v>58</v>
      </c>
      <c r="C36" s="22">
        <v>2858</v>
      </c>
      <c r="D36" s="34">
        <v>74.07983411093831</v>
      </c>
      <c r="E36" s="34">
        <v>18.745098907537443</v>
      </c>
      <c r="F36" s="115"/>
      <c r="G36" s="20"/>
    </row>
    <row r="37" spans="1:7" ht="12.75" customHeight="1">
      <c r="A37" s="64">
        <v>30</v>
      </c>
      <c r="B37" s="91" t="s">
        <v>59</v>
      </c>
      <c r="C37" s="22">
        <v>838</v>
      </c>
      <c r="D37" s="34">
        <v>21.721099015033694</v>
      </c>
      <c r="E37" s="34">
        <v>19.180349632743923</v>
      </c>
      <c r="F37" s="115"/>
      <c r="G37" s="20"/>
    </row>
    <row r="38" spans="1:7" ht="12.75" customHeight="1">
      <c r="A38" s="64">
        <v>31</v>
      </c>
      <c r="B38" s="91" t="s">
        <v>60</v>
      </c>
      <c r="C38" s="22">
        <v>152</v>
      </c>
      <c r="D38" s="34">
        <v>3.9398652151373765</v>
      </c>
      <c r="E38" s="34">
        <v>7.434373540768278</v>
      </c>
      <c r="F38" s="115"/>
      <c r="G38" s="20"/>
    </row>
    <row r="39" spans="1:7" ht="12.75" customHeight="1">
      <c r="A39" s="64">
        <v>32</v>
      </c>
      <c r="B39" s="91" t="s">
        <v>159</v>
      </c>
      <c r="C39" s="22">
        <v>10</v>
      </c>
      <c r="D39" s="34">
        <v>0.2592016588906169</v>
      </c>
      <c r="E39" s="34" t="s">
        <v>8</v>
      </c>
      <c r="F39" s="54"/>
      <c r="G39" s="20"/>
    </row>
    <row r="40" spans="1:7" ht="12.75" customHeight="1">
      <c r="A40" s="64">
        <v>33</v>
      </c>
      <c r="B40" s="91" t="s">
        <v>160</v>
      </c>
      <c r="C40" s="22">
        <v>0</v>
      </c>
      <c r="D40" s="34">
        <v>0</v>
      </c>
      <c r="E40" s="34">
        <v>0</v>
      </c>
      <c r="F40" s="1"/>
      <c r="G40" s="20"/>
    </row>
    <row r="41" spans="1:7" ht="12.75" customHeight="1">
      <c r="A41" s="64">
        <v>34</v>
      </c>
      <c r="B41" s="91"/>
      <c r="C41" s="22"/>
      <c r="D41" s="34"/>
      <c r="E41" s="34"/>
      <c r="F41" s="54"/>
      <c r="G41" s="18"/>
    </row>
    <row r="42" spans="1:6" ht="12.75" customHeight="1" thickBot="1">
      <c r="A42" s="89">
        <v>35</v>
      </c>
      <c r="B42" s="111" t="s">
        <v>40</v>
      </c>
      <c r="C42" s="98">
        <v>3877</v>
      </c>
      <c r="D42" s="99">
        <v>100</v>
      </c>
      <c r="E42" s="99">
        <v>17.2</v>
      </c>
      <c r="F42" s="54"/>
    </row>
    <row r="43" spans="1:6" ht="6" customHeight="1">
      <c r="A43" s="54"/>
      <c r="B43" s="54"/>
      <c r="C43" s="54"/>
      <c r="D43" s="54"/>
      <c r="E43" s="54"/>
      <c r="F43" s="54"/>
    </row>
    <row r="44" spans="1:6" s="117" customFormat="1" ht="12.75" customHeight="1">
      <c r="A44" s="120" t="s">
        <v>21</v>
      </c>
      <c r="B44" s="120" t="s">
        <v>23</v>
      </c>
      <c r="C44" s="120"/>
      <c r="D44" s="120"/>
      <c r="E44" s="120"/>
      <c r="F44" s="116"/>
    </row>
    <row r="45" spans="1:6" s="117" customFormat="1" ht="12.75" customHeight="1">
      <c r="A45" s="120" t="s">
        <v>8</v>
      </c>
      <c r="B45" s="213" t="s">
        <v>172</v>
      </c>
      <c r="C45" s="213"/>
      <c r="D45" s="213"/>
      <c r="E45" s="213"/>
      <c r="F45" s="116"/>
    </row>
    <row r="46" spans="1:6" ht="12.75" customHeight="1">
      <c r="A46" s="17" t="s">
        <v>10</v>
      </c>
      <c r="B46" s="189" t="s">
        <v>141</v>
      </c>
      <c r="C46" s="189"/>
      <c r="D46" s="189"/>
      <c r="E46" s="189"/>
      <c r="F46" s="189"/>
    </row>
    <row r="47" spans="1:6" ht="12.75" customHeight="1">
      <c r="A47" s="17" t="s">
        <v>11</v>
      </c>
      <c r="B47" s="187" t="s">
        <v>101</v>
      </c>
      <c r="C47" s="187"/>
      <c r="D47" s="187"/>
      <c r="E47" s="187"/>
      <c r="F47" s="187"/>
    </row>
    <row r="48" spans="1:6" ht="12.75" customHeight="1">
      <c r="A48" s="17" t="s">
        <v>24</v>
      </c>
      <c r="B48" s="187" t="s">
        <v>102</v>
      </c>
      <c r="C48" s="187"/>
      <c r="D48" s="187"/>
      <c r="E48" s="187"/>
      <c r="F48" s="187"/>
    </row>
    <row r="49" spans="1:6" ht="12.75" customHeight="1">
      <c r="A49" s="17" t="s">
        <v>13</v>
      </c>
      <c r="B49" s="187" t="s">
        <v>169</v>
      </c>
      <c r="C49" s="187"/>
      <c r="D49" s="187"/>
      <c r="E49" s="187"/>
      <c r="F49" s="187"/>
    </row>
    <row r="50" spans="1:6" ht="12.75" customHeight="1">
      <c r="A50" s="17" t="s">
        <v>15</v>
      </c>
      <c r="B50" s="187" t="s">
        <v>218</v>
      </c>
      <c r="C50" s="187"/>
      <c r="D50" s="187"/>
      <c r="E50" s="187"/>
      <c r="F50" s="186"/>
    </row>
    <row r="51" spans="1:6" ht="12.75" customHeight="1">
      <c r="A51" s="17" t="s">
        <v>16</v>
      </c>
      <c r="B51" s="187" t="s">
        <v>204</v>
      </c>
      <c r="C51" s="187"/>
      <c r="D51" s="187"/>
      <c r="E51" s="187"/>
      <c r="F51" s="112"/>
    </row>
    <row r="52" spans="1:12" ht="30" customHeight="1">
      <c r="A52" s="17" t="s">
        <v>17</v>
      </c>
      <c r="B52" s="189" t="s">
        <v>61</v>
      </c>
      <c r="C52" s="189"/>
      <c r="D52" s="189"/>
      <c r="E52" s="189"/>
      <c r="F52" s="189"/>
      <c r="K52" s="38"/>
      <c r="L52" s="38"/>
    </row>
    <row r="53" spans="1:10" s="38" customFormat="1" ht="6" customHeight="1">
      <c r="A53" s="86"/>
      <c r="B53" s="125"/>
      <c r="C53" s="125"/>
      <c r="D53" s="125"/>
      <c r="E53" s="125"/>
      <c r="F53" s="125"/>
      <c r="G53" s="3"/>
      <c r="H53" s="3"/>
      <c r="I53" s="3"/>
      <c r="J53" s="3"/>
    </row>
    <row r="54" spans="1:13" ht="21" customHeight="1">
      <c r="A54" s="72" t="s">
        <v>168</v>
      </c>
      <c r="B54" s="187" t="s">
        <v>166</v>
      </c>
      <c r="C54" s="187"/>
      <c r="D54" s="187"/>
      <c r="E54" s="187"/>
      <c r="F54" s="124"/>
      <c r="J54" s="38"/>
      <c r="K54" s="38"/>
      <c r="L54" s="38"/>
      <c r="M54" s="38"/>
    </row>
    <row r="55" spans="1:9" s="38" customFormat="1" ht="6" customHeight="1">
      <c r="A55" s="86"/>
      <c r="B55" s="126"/>
      <c r="C55" s="126"/>
      <c r="D55" s="126"/>
      <c r="E55" s="126"/>
      <c r="F55" s="126"/>
      <c r="G55" s="3"/>
      <c r="H55" s="3"/>
      <c r="I55" s="3"/>
    </row>
    <row r="56" spans="1:9" s="38" customFormat="1" ht="12.75" customHeight="1">
      <c r="A56" s="87"/>
      <c r="B56" s="210" t="s">
        <v>213</v>
      </c>
      <c r="C56" s="210"/>
      <c r="D56" s="210"/>
      <c r="E56" s="210"/>
      <c r="F56" s="127"/>
      <c r="G56" s="3"/>
      <c r="H56" s="3"/>
      <c r="I56" s="3"/>
    </row>
    <row r="57" spans="1:12" s="38" customFormat="1" ht="12.75">
      <c r="A57" s="83"/>
      <c r="B57" s="88"/>
      <c r="C57" s="88"/>
      <c r="D57" s="83"/>
      <c r="E57" s="83"/>
      <c r="F57" s="83"/>
      <c r="G57" s="3"/>
      <c r="H57" s="3"/>
      <c r="I57" s="3"/>
      <c r="J57" s="3"/>
      <c r="K57" s="3"/>
      <c r="L57" s="3"/>
    </row>
  </sheetData>
  <sheetProtection/>
  <mergeCells count="11">
    <mergeCell ref="B50:E50"/>
    <mergeCell ref="B56:E56"/>
    <mergeCell ref="B54:E54"/>
    <mergeCell ref="B51:E51"/>
    <mergeCell ref="B52:F52"/>
    <mergeCell ref="A7:E7"/>
    <mergeCell ref="B46:F46"/>
    <mergeCell ref="B47:F47"/>
    <mergeCell ref="B48:F48"/>
    <mergeCell ref="B49:F49"/>
    <mergeCell ref="B45:E45"/>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140625" defaultRowHeight="12.75"/>
  <cols>
    <col min="1" max="1" width="4.421875" style="3" customWidth="1"/>
    <col min="2" max="2" width="42.140625" style="14" customWidth="1"/>
    <col min="3" max="4" width="22.57421875" style="3" customWidth="1"/>
    <col min="5" max="5" width="2.7109375" style="3" customWidth="1"/>
    <col min="6"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34" t="str">
        <f>'Table of contents'!A4</f>
        <v>Mental health services in Australia</v>
      </c>
      <c r="B4" s="135"/>
      <c r="C4" s="136"/>
      <c r="D4" s="137"/>
      <c r="E4" s="1"/>
    </row>
    <row r="5" spans="1:5" ht="13.5" thickBot="1">
      <c r="A5" s="138" t="str">
        <f>'Table of contents'!A5</f>
        <v>10: Psychiatric disability support services (version 1.0)</v>
      </c>
      <c r="B5" s="12"/>
      <c r="C5" s="139"/>
      <c r="D5" s="21" t="s">
        <v>113</v>
      </c>
      <c r="E5" s="1"/>
    </row>
    <row r="6" spans="1:5" ht="6" customHeight="1">
      <c r="A6" s="140"/>
      <c r="B6" s="13"/>
      <c r="C6" s="140"/>
      <c r="D6" s="140"/>
      <c r="E6" s="1"/>
    </row>
    <row r="7" spans="1:5" ht="28.5" customHeight="1" thickBot="1">
      <c r="A7" s="211" t="s">
        <v>157</v>
      </c>
      <c r="B7" s="211"/>
      <c r="C7" s="211"/>
      <c r="D7" s="211"/>
      <c r="E7" s="1"/>
    </row>
    <row r="8" spans="1:5" s="16" customFormat="1" ht="15" customHeight="1" thickBot="1">
      <c r="A8" s="30"/>
      <c r="B8" s="30"/>
      <c r="C8" s="30" t="s">
        <v>107</v>
      </c>
      <c r="D8" s="30" t="s">
        <v>143</v>
      </c>
      <c r="E8" s="63"/>
    </row>
    <row r="9" spans="1:5" ht="12.75" customHeight="1">
      <c r="A9" s="64">
        <v>1</v>
      </c>
      <c r="B9" s="110" t="s">
        <v>62</v>
      </c>
      <c r="C9" s="92"/>
      <c r="D9" s="92"/>
      <c r="E9" s="54"/>
    </row>
    <row r="10" spans="1:6" ht="12.75" customHeight="1">
      <c r="A10" s="64">
        <v>2</v>
      </c>
      <c r="B10" s="95" t="s">
        <v>63</v>
      </c>
      <c r="C10" s="22">
        <v>2239</v>
      </c>
      <c r="D10" s="34">
        <v>57.75083827701831</v>
      </c>
      <c r="E10" s="54"/>
      <c r="F10" s="20"/>
    </row>
    <row r="11" spans="1:6" ht="12.75" customHeight="1">
      <c r="A11" s="64">
        <v>3</v>
      </c>
      <c r="B11" s="95" t="s">
        <v>64</v>
      </c>
      <c r="C11" s="22">
        <v>1219</v>
      </c>
      <c r="D11" s="34">
        <v>31.44183647149858</v>
      </c>
      <c r="E11" s="54"/>
      <c r="F11" s="20"/>
    </row>
    <row r="12" spans="1:6" ht="12.75" customHeight="1">
      <c r="A12" s="64">
        <v>4</v>
      </c>
      <c r="B12" s="95" t="s">
        <v>65</v>
      </c>
      <c r="C12" s="22">
        <v>229</v>
      </c>
      <c r="D12" s="34">
        <v>5.90662883672943</v>
      </c>
      <c r="E12" s="54"/>
      <c r="F12" s="20"/>
    </row>
    <row r="13" spans="1:6" ht="12.75" customHeight="1">
      <c r="A13" s="64">
        <v>5</v>
      </c>
      <c r="B13" s="95" t="s">
        <v>66</v>
      </c>
      <c r="C13" s="22">
        <v>81</v>
      </c>
      <c r="D13" s="34">
        <v>2.089244261026567</v>
      </c>
      <c r="E13" s="54"/>
      <c r="F13" s="20"/>
    </row>
    <row r="14" spans="1:6" ht="12.75" customHeight="1">
      <c r="A14" s="64">
        <v>6</v>
      </c>
      <c r="B14" s="95" t="s">
        <v>67</v>
      </c>
      <c r="C14" s="22">
        <v>52</v>
      </c>
      <c r="D14" s="34">
        <v>1.341243229301006</v>
      </c>
      <c r="E14" s="54"/>
      <c r="F14" s="20"/>
    </row>
    <row r="15" spans="1:6" ht="12.75" customHeight="1">
      <c r="A15" s="64">
        <v>7</v>
      </c>
      <c r="B15" s="95" t="s">
        <v>90</v>
      </c>
      <c r="C15" s="22">
        <v>27</v>
      </c>
      <c r="D15" s="34">
        <v>0.6964147536755223</v>
      </c>
      <c r="E15" s="33"/>
      <c r="F15" s="20"/>
    </row>
    <row r="16" spans="1:6" ht="12.75" customHeight="1">
      <c r="A16" s="64">
        <v>8</v>
      </c>
      <c r="B16" s="95" t="s">
        <v>144</v>
      </c>
      <c r="C16" s="22">
        <v>30</v>
      </c>
      <c r="D16" s="34">
        <v>0.7737941707505804</v>
      </c>
      <c r="E16" s="10"/>
      <c r="F16" s="20"/>
    </row>
    <row r="17" spans="1:6" ht="12.75" customHeight="1">
      <c r="A17" s="64">
        <v>9</v>
      </c>
      <c r="B17" s="95"/>
      <c r="C17" s="113"/>
      <c r="D17" s="109"/>
      <c r="E17" s="33"/>
      <c r="F17" s="18"/>
    </row>
    <row r="18" spans="1:5" ht="12.75" customHeight="1">
      <c r="A18" s="64">
        <v>10</v>
      </c>
      <c r="B18" s="110" t="s">
        <v>68</v>
      </c>
      <c r="C18" s="113"/>
      <c r="D18" s="109"/>
      <c r="E18" s="33"/>
    </row>
    <row r="19" spans="1:6" ht="12.75" customHeight="1">
      <c r="A19" s="64">
        <v>11</v>
      </c>
      <c r="B19" s="95" t="s">
        <v>71</v>
      </c>
      <c r="C19" s="22">
        <v>3637</v>
      </c>
      <c r="D19" s="34">
        <v>93.90653240382133</v>
      </c>
      <c r="E19" s="33"/>
      <c r="F19" s="20"/>
    </row>
    <row r="20" spans="1:6" ht="12.75" customHeight="1">
      <c r="A20" s="64">
        <v>12</v>
      </c>
      <c r="B20" s="95" t="s">
        <v>69</v>
      </c>
      <c r="C20" s="22">
        <v>158</v>
      </c>
      <c r="D20" s="34">
        <v>4.079524916085721</v>
      </c>
      <c r="E20" s="92"/>
      <c r="F20" s="20"/>
    </row>
    <row r="21" spans="1:6" ht="12.75" customHeight="1">
      <c r="A21" s="64">
        <v>13</v>
      </c>
      <c r="B21" s="95" t="s">
        <v>70</v>
      </c>
      <c r="C21" s="22">
        <v>78</v>
      </c>
      <c r="D21" s="34">
        <v>2.0139426800929514</v>
      </c>
      <c r="E21" s="115"/>
      <c r="F21" s="20"/>
    </row>
    <row r="22" spans="1:6" ht="12.75" customHeight="1">
      <c r="A22" s="64">
        <v>14</v>
      </c>
      <c r="B22" s="95"/>
      <c r="C22" s="22"/>
      <c r="D22" s="34"/>
      <c r="E22" s="115"/>
      <c r="F22" s="18"/>
    </row>
    <row r="23" spans="1:5" ht="12.75" customHeight="1">
      <c r="A23" s="64">
        <v>15</v>
      </c>
      <c r="B23" s="110" t="s">
        <v>145</v>
      </c>
      <c r="C23" s="113"/>
      <c r="D23" s="109"/>
      <c r="E23" s="115"/>
    </row>
    <row r="24" spans="1:6" ht="12.75" customHeight="1">
      <c r="A24" s="64">
        <v>16</v>
      </c>
      <c r="B24" s="95" t="s">
        <v>106</v>
      </c>
      <c r="C24" s="22">
        <v>3741</v>
      </c>
      <c r="D24" s="34">
        <v>97.67624020887729</v>
      </c>
      <c r="E24" s="115"/>
      <c r="F24" s="20"/>
    </row>
    <row r="25" spans="1:6" ht="12.75" customHeight="1">
      <c r="A25" s="64">
        <v>17</v>
      </c>
      <c r="B25" s="95" t="s">
        <v>72</v>
      </c>
      <c r="C25" s="22">
        <v>50</v>
      </c>
      <c r="D25" s="34">
        <v>1.3054830287206265</v>
      </c>
      <c r="E25" s="92"/>
      <c r="F25" s="20"/>
    </row>
    <row r="26" spans="1:6" ht="12.75" customHeight="1">
      <c r="A26" s="64">
        <v>18</v>
      </c>
      <c r="B26" s="95" t="s">
        <v>73</v>
      </c>
      <c r="C26" s="22">
        <v>11</v>
      </c>
      <c r="D26" s="34">
        <v>0.28720626631853785</v>
      </c>
      <c r="E26" s="115"/>
      <c r="F26" s="20"/>
    </row>
    <row r="27" spans="1:6" ht="12.75" customHeight="1">
      <c r="A27" s="64">
        <v>19</v>
      </c>
      <c r="B27" s="95" t="s">
        <v>76</v>
      </c>
      <c r="C27" s="22">
        <v>11</v>
      </c>
      <c r="D27" s="34">
        <v>0.28720626631853785</v>
      </c>
      <c r="E27" s="115"/>
      <c r="F27" s="20"/>
    </row>
    <row r="28" spans="1:6" ht="12.75" customHeight="1">
      <c r="A28" s="64">
        <v>20</v>
      </c>
      <c r="B28" s="95" t="s">
        <v>74</v>
      </c>
      <c r="C28" s="22">
        <v>9</v>
      </c>
      <c r="D28" s="34">
        <v>0.2349869451697128</v>
      </c>
      <c r="E28" s="115"/>
      <c r="F28" s="20"/>
    </row>
    <row r="29" spans="1:6" ht="12.75" customHeight="1">
      <c r="A29" s="64">
        <v>21</v>
      </c>
      <c r="B29" s="95" t="s">
        <v>75</v>
      </c>
      <c r="C29" s="22">
        <v>8</v>
      </c>
      <c r="D29" s="34">
        <v>0.20887728459530025</v>
      </c>
      <c r="E29" s="92"/>
      <c r="F29" s="20"/>
    </row>
    <row r="30" spans="1:6" ht="12.75" customHeight="1">
      <c r="A30" s="64">
        <v>22</v>
      </c>
      <c r="B30" s="95"/>
      <c r="C30" s="33"/>
      <c r="D30" s="34"/>
      <c r="E30" s="92"/>
      <c r="F30" s="18"/>
    </row>
    <row r="31" spans="1:5" ht="12.75" customHeight="1" thickBot="1">
      <c r="A31" s="89">
        <v>23</v>
      </c>
      <c r="B31" s="97" t="s">
        <v>40</v>
      </c>
      <c r="C31" s="98">
        <v>3877</v>
      </c>
      <c r="D31" s="99">
        <v>100</v>
      </c>
      <c r="E31" s="115"/>
    </row>
    <row r="32" spans="1:5" ht="5.25" customHeight="1">
      <c r="A32" s="1"/>
      <c r="B32" s="1"/>
      <c r="C32" s="1"/>
      <c r="D32" s="1"/>
      <c r="E32" s="1"/>
    </row>
    <row r="33" spans="1:5" ht="12.75" customHeight="1">
      <c r="A33" s="17" t="s">
        <v>10</v>
      </c>
      <c r="B33" s="189" t="s">
        <v>141</v>
      </c>
      <c r="C33" s="189"/>
      <c r="D33" s="189"/>
      <c r="E33" s="36"/>
    </row>
    <row r="34" spans="1:5" ht="12.75" customHeight="1">
      <c r="A34" s="17" t="s">
        <v>11</v>
      </c>
      <c r="B34" s="187" t="s">
        <v>103</v>
      </c>
      <c r="C34" s="187"/>
      <c r="D34" s="187"/>
      <c r="E34" s="54"/>
    </row>
    <row r="35" spans="1:5" ht="12.75" customHeight="1">
      <c r="A35" s="17" t="s">
        <v>24</v>
      </c>
      <c r="B35" s="187" t="s">
        <v>104</v>
      </c>
      <c r="C35" s="187"/>
      <c r="D35" s="187"/>
      <c r="E35" s="54"/>
    </row>
    <row r="36" spans="1:5" ht="21" customHeight="1">
      <c r="A36" s="17" t="s">
        <v>13</v>
      </c>
      <c r="B36" s="189" t="s">
        <v>210</v>
      </c>
      <c r="C36" s="189"/>
      <c r="D36" s="189"/>
      <c r="E36" s="1"/>
    </row>
    <row r="37" spans="1:5" ht="21" customHeight="1">
      <c r="A37" s="17" t="s">
        <v>15</v>
      </c>
      <c r="B37" s="189" t="s">
        <v>146</v>
      </c>
      <c r="C37" s="189"/>
      <c r="D37" s="189"/>
      <c r="E37" s="1"/>
    </row>
    <row r="38" spans="1:9" s="38" customFormat="1" ht="6" customHeight="1">
      <c r="A38" s="86"/>
      <c r="B38" s="152"/>
      <c r="C38" s="152"/>
      <c r="D38" s="152"/>
      <c r="E38" s="125"/>
      <c r="F38" s="3"/>
      <c r="G38" s="3"/>
      <c r="H38" s="3"/>
      <c r="I38" s="3"/>
    </row>
    <row r="39" spans="1:13" ht="21" customHeight="1">
      <c r="A39" s="72" t="s">
        <v>168</v>
      </c>
      <c r="B39" s="189" t="s">
        <v>166</v>
      </c>
      <c r="C39" s="189"/>
      <c r="D39" s="189"/>
      <c r="E39" s="124"/>
      <c r="J39" s="38"/>
      <c r="K39" s="38"/>
      <c r="L39" s="38"/>
      <c r="M39" s="38"/>
    </row>
    <row r="40" spans="1:9" s="38" customFormat="1" ht="6" customHeight="1">
      <c r="A40" s="86"/>
      <c r="B40" s="150"/>
      <c r="C40" s="150"/>
      <c r="D40" s="150"/>
      <c r="E40" s="126"/>
      <c r="F40" s="3"/>
      <c r="G40" s="3"/>
      <c r="H40" s="3"/>
      <c r="I40" s="3"/>
    </row>
    <row r="41" spans="1:9" s="38" customFormat="1" ht="12.75" customHeight="1">
      <c r="A41" s="87"/>
      <c r="B41" s="198" t="s">
        <v>213</v>
      </c>
      <c r="C41" s="198"/>
      <c r="D41" s="198"/>
      <c r="E41" s="127"/>
      <c r="F41" s="3"/>
      <c r="G41" s="3"/>
      <c r="H41" s="3"/>
      <c r="I41" s="3"/>
    </row>
    <row r="42" spans="1:9" s="38" customFormat="1" ht="12.75">
      <c r="A42" s="83"/>
      <c r="B42" s="88"/>
      <c r="C42" s="88"/>
      <c r="D42" s="83"/>
      <c r="E42" s="83"/>
      <c r="F42" s="3"/>
      <c r="G42" s="3"/>
      <c r="H42" s="3"/>
      <c r="I42" s="3"/>
    </row>
  </sheetData>
  <sheetProtection/>
  <mergeCells count="8">
    <mergeCell ref="B41:D41"/>
    <mergeCell ref="B39:D39"/>
    <mergeCell ref="A7:D7"/>
    <mergeCell ref="B36:D36"/>
    <mergeCell ref="B37:D37"/>
    <mergeCell ref="B34:D34"/>
    <mergeCell ref="B35:D35"/>
    <mergeCell ref="B33:D33"/>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Q36"/>
  <sheetViews>
    <sheetView workbookViewId="0" topLeftCell="A1">
      <selection activeCell="A1" sqref="A1"/>
    </sheetView>
  </sheetViews>
  <sheetFormatPr defaultColWidth="9.140625" defaultRowHeight="12.75"/>
  <cols>
    <col min="1" max="1" width="4.421875" style="3" customWidth="1"/>
    <col min="2" max="2" width="11.00390625" style="14" customWidth="1"/>
    <col min="3" max="11" width="11.00390625" style="3" customWidth="1"/>
    <col min="12" max="12" width="2.7109375" style="3" customWidth="1"/>
    <col min="13" max="16384" width="9.140625" style="3" customWidth="1"/>
  </cols>
  <sheetData>
    <row r="1" spans="1:13" s="28" customFormat="1" ht="57" customHeight="1">
      <c r="A1" s="27"/>
      <c r="B1" s="27"/>
      <c r="C1" s="27"/>
      <c r="D1" s="27"/>
      <c r="E1" s="27"/>
      <c r="F1" s="27"/>
      <c r="G1" s="27"/>
      <c r="H1" s="27"/>
      <c r="I1" s="27"/>
      <c r="J1" s="27"/>
      <c r="K1" s="27"/>
      <c r="L1" s="27"/>
      <c r="M1" s="3"/>
    </row>
    <row r="2" spans="1:13" s="28" customFormat="1" ht="7.5" customHeight="1">
      <c r="A2" s="29"/>
      <c r="B2" s="29"/>
      <c r="C2" s="29"/>
      <c r="D2" s="29"/>
      <c r="E2" s="29"/>
      <c r="F2" s="29"/>
      <c r="G2" s="29"/>
      <c r="H2" s="29"/>
      <c r="I2" s="29"/>
      <c r="J2" s="29"/>
      <c r="K2" s="29"/>
      <c r="L2" s="27"/>
      <c r="M2" s="3"/>
    </row>
    <row r="3" spans="1:13" s="28" customFormat="1" ht="15" customHeight="1">
      <c r="A3" s="27"/>
      <c r="B3" s="27"/>
      <c r="C3" s="27"/>
      <c r="D3" s="27"/>
      <c r="E3" s="27"/>
      <c r="F3" s="27"/>
      <c r="G3" s="27"/>
      <c r="H3" s="27"/>
      <c r="I3" s="27"/>
      <c r="J3" s="27"/>
      <c r="K3" s="27"/>
      <c r="L3" s="27"/>
      <c r="M3" s="3"/>
    </row>
    <row r="4" spans="1:12" ht="12.75">
      <c r="A4" s="164" t="str">
        <f>'Table of contents'!A4</f>
        <v>Mental health services in Australia</v>
      </c>
      <c r="B4" s="165"/>
      <c r="C4" s="166"/>
      <c r="D4" s="167"/>
      <c r="E4" s="167"/>
      <c r="F4" s="167"/>
      <c r="G4" s="167"/>
      <c r="H4" s="167"/>
      <c r="I4" s="167"/>
      <c r="J4" s="167"/>
      <c r="K4" s="167"/>
      <c r="L4" s="54"/>
    </row>
    <row r="5" spans="1:12" ht="13.5" thickBot="1">
      <c r="A5" s="168" t="str">
        <f>'Table of contents'!A5</f>
        <v>10: Psychiatric disability support services (version 1.0)</v>
      </c>
      <c r="B5" s="59"/>
      <c r="C5" s="169"/>
      <c r="D5" s="169"/>
      <c r="E5" s="169"/>
      <c r="F5" s="169"/>
      <c r="G5" s="169"/>
      <c r="H5" s="169"/>
      <c r="I5" s="169"/>
      <c r="J5" s="192" t="s">
        <v>113</v>
      </c>
      <c r="K5" s="192"/>
      <c r="L5" s="54"/>
    </row>
    <row r="6" spans="1:12" ht="6" customHeight="1">
      <c r="A6" s="140"/>
      <c r="B6" s="61"/>
      <c r="C6" s="140"/>
      <c r="D6" s="140"/>
      <c r="E6" s="140"/>
      <c r="F6" s="140"/>
      <c r="G6" s="140"/>
      <c r="H6" s="140"/>
      <c r="I6" s="140"/>
      <c r="J6" s="140"/>
      <c r="K6" s="140"/>
      <c r="L6" s="54"/>
    </row>
    <row r="7" spans="1:12" ht="15.75" customHeight="1" thickBot="1">
      <c r="A7" s="194" t="s">
        <v>138</v>
      </c>
      <c r="B7" s="194"/>
      <c r="C7" s="194"/>
      <c r="D7" s="194"/>
      <c r="E7" s="194"/>
      <c r="F7" s="194"/>
      <c r="G7" s="194"/>
      <c r="H7" s="194"/>
      <c r="I7" s="194"/>
      <c r="J7" s="194"/>
      <c r="K7" s="194"/>
      <c r="L7" s="54"/>
    </row>
    <row r="8" spans="1:12" s="16" customFormat="1" ht="15" customHeight="1" thickBot="1">
      <c r="A8" s="141"/>
      <c r="B8" s="141"/>
      <c r="C8" s="62" t="s">
        <v>0</v>
      </c>
      <c r="D8" s="62" t="s">
        <v>187</v>
      </c>
      <c r="E8" s="62" t="s">
        <v>1</v>
      </c>
      <c r="F8" s="62" t="s">
        <v>2</v>
      </c>
      <c r="G8" s="62" t="s">
        <v>188</v>
      </c>
      <c r="H8" s="62" t="s">
        <v>3</v>
      </c>
      <c r="I8" s="62" t="s">
        <v>4</v>
      </c>
      <c r="J8" s="121" t="s">
        <v>189</v>
      </c>
      <c r="K8" s="62" t="s">
        <v>150</v>
      </c>
      <c r="L8" s="63"/>
    </row>
    <row r="9" spans="1:12" ht="12.75" customHeight="1">
      <c r="A9" s="64">
        <v>1</v>
      </c>
      <c r="B9" s="65"/>
      <c r="C9" s="193" t="s">
        <v>139</v>
      </c>
      <c r="D9" s="193"/>
      <c r="E9" s="193"/>
      <c r="F9" s="193"/>
      <c r="G9" s="193"/>
      <c r="H9" s="193"/>
      <c r="I9" s="193"/>
      <c r="J9" s="193"/>
      <c r="K9" s="193"/>
      <c r="L9" s="54"/>
    </row>
    <row r="10" spans="1:12" ht="12.75" customHeight="1">
      <c r="A10" s="64">
        <v>2</v>
      </c>
      <c r="B10" s="66" t="s">
        <v>6</v>
      </c>
      <c r="C10" s="23">
        <v>20718</v>
      </c>
      <c r="D10" s="23">
        <v>31491</v>
      </c>
      <c r="E10" s="23">
        <v>14156</v>
      </c>
      <c r="F10" s="23">
        <v>4758</v>
      </c>
      <c r="G10" s="23">
        <v>5887</v>
      </c>
      <c r="H10" s="23">
        <v>1565</v>
      </c>
      <c r="I10" s="67">
        <v>858</v>
      </c>
      <c r="J10" s="67">
        <v>220</v>
      </c>
      <c r="K10" s="23">
        <v>79352</v>
      </c>
      <c r="L10" s="54"/>
    </row>
    <row r="11" spans="1:12" ht="12.75" customHeight="1">
      <c r="A11" s="64">
        <v>3</v>
      </c>
      <c r="B11" s="66" t="s">
        <v>7</v>
      </c>
      <c r="C11" s="23">
        <v>1402</v>
      </c>
      <c r="D11" s="23">
        <v>1131</v>
      </c>
      <c r="E11" s="67">
        <v>253</v>
      </c>
      <c r="F11" s="67">
        <v>357</v>
      </c>
      <c r="G11" s="67">
        <v>480</v>
      </c>
      <c r="H11" s="67">
        <v>179</v>
      </c>
      <c r="I11" s="67">
        <v>72</v>
      </c>
      <c r="J11" s="67">
        <v>5</v>
      </c>
      <c r="K11" s="23">
        <v>3877</v>
      </c>
      <c r="L11" s="54"/>
    </row>
    <row r="12" spans="1:12" ht="12.75" customHeight="1">
      <c r="A12" s="64">
        <v>4</v>
      </c>
      <c r="B12" s="65" t="s">
        <v>190</v>
      </c>
      <c r="C12" s="31">
        <v>20951</v>
      </c>
      <c r="D12" s="31">
        <v>31729</v>
      </c>
      <c r="E12" s="31">
        <v>14211</v>
      </c>
      <c r="F12" s="31">
        <v>4807</v>
      </c>
      <c r="G12" s="31">
        <v>5940</v>
      </c>
      <c r="H12" s="31">
        <v>1617</v>
      </c>
      <c r="I12" s="68">
        <v>864</v>
      </c>
      <c r="J12" s="68">
        <v>224</v>
      </c>
      <c r="K12" s="31">
        <v>80034</v>
      </c>
      <c r="L12" s="54"/>
    </row>
    <row r="13" spans="1:12" ht="12.75" customHeight="1">
      <c r="A13" s="64">
        <v>5</v>
      </c>
      <c r="B13" s="65"/>
      <c r="C13" s="31"/>
      <c r="D13" s="31"/>
      <c r="E13" s="31"/>
      <c r="F13" s="31"/>
      <c r="G13" s="31"/>
      <c r="H13" s="31"/>
      <c r="I13" s="68"/>
      <c r="J13" s="68"/>
      <c r="K13" s="31"/>
      <c r="L13" s="54"/>
    </row>
    <row r="14" spans="1:12" ht="12.75" customHeight="1">
      <c r="A14" s="64">
        <v>6</v>
      </c>
      <c r="B14" s="65"/>
      <c r="C14" s="195" t="s">
        <v>191</v>
      </c>
      <c r="D14" s="195"/>
      <c r="E14" s="195"/>
      <c r="F14" s="195"/>
      <c r="G14" s="195"/>
      <c r="H14" s="195"/>
      <c r="I14" s="195"/>
      <c r="J14" s="195"/>
      <c r="K14" s="195"/>
      <c r="L14" s="54"/>
    </row>
    <row r="15" spans="1:12" ht="12.75" customHeight="1">
      <c r="A15" s="64">
        <v>7</v>
      </c>
      <c r="B15" s="66" t="s">
        <v>6</v>
      </c>
      <c r="C15" s="32">
        <v>288.3807527909656</v>
      </c>
      <c r="D15" s="32">
        <v>572.5852904982588</v>
      </c>
      <c r="E15" s="32">
        <v>316.50345513290756</v>
      </c>
      <c r="F15" s="32">
        <v>209.63538511359656</v>
      </c>
      <c r="G15" s="32">
        <v>360.110718600419</v>
      </c>
      <c r="H15" s="32">
        <v>309.6698108540753</v>
      </c>
      <c r="I15" s="32">
        <v>241.69831092882015</v>
      </c>
      <c r="J15" s="32">
        <v>96.49757659495141</v>
      </c>
      <c r="K15" s="32">
        <v>358.2174339918063</v>
      </c>
      <c r="L15" s="54"/>
    </row>
    <row r="16" spans="1:12" ht="12.75" customHeight="1">
      <c r="A16" s="64">
        <v>8</v>
      </c>
      <c r="B16" s="66" t="s">
        <v>7</v>
      </c>
      <c r="C16" s="32">
        <v>19.514905657540965</v>
      </c>
      <c r="D16" s="32">
        <v>20.564414072386736</v>
      </c>
      <c r="E16" s="32">
        <v>5.656638467690422</v>
      </c>
      <c r="F16" s="32">
        <v>15.729262817476664</v>
      </c>
      <c r="G16" s="32">
        <v>29.361838785153918</v>
      </c>
      <c r="H16" s="32">
        <v>35.41910296669615</v>
      </c>
      <c r="I16" s="32">
        <v>20.28237574227861</v>
      </c>
      <c r="J16" s="32">
        <v>2.1931267407943507</v>
      </c>
      <c r="K16" s="32">
        <v>17.50187760341558</v>
      </c>
      <c r="L16" s="54"/>
    </row>
    <row r="17" spans="1:12" ht="12.75" customHeight="1" thickBot="1">
      <c r="A17" s="64">
        <v>9</v>
      </c>
      <c r="B17" s="65" t="s">
        <v>40</v>
      </c>
      <c r="C17" s="69">
        <v>291.6239575115127</v>
      </c>
      <c r="D17" s="69">
        <v>576.9127268813074</v>
      </c>
      <c r="E17" s="69">
        <v>317.73315914762287</v>
      </c>
      <c r="F17" s="69">
        <v>211.79430353952472</v>
      </c>
      <c r="G17" s="69">
        <v>363.35275496627975</v>
      </c>
      <c r="H17" s="69">
        <v>319.95915920194227</v>
      </c>
      <c r="I17" s="69">
        <v>243.38850890734332</v>
      </c>
      <c r="J17" s="69">
        <v>98.25207798758689</v>
      </c>
      <c r="K17" s="69">
        <v>361.29617542217244</v>
      </c>
      <c r="L17" s="54"/>
    </row>
    <row r="18" spans="1:12" ht="6" customHeight="1">
      <c r="A18" s="70"/>
      <c r="B18" s="71"/>
      <c r="C18" s="70"/>
      <c r="D18" s="70"/>
      <c r="E18" s="70"/>
      <c r="F18" s="70"/>
      <c r="G18" s="70"/>
      <c r="H18" s="70"/>
      <c r="I18" s="70"/>
      <c r="J18" s="70"/>
      <c r="K18" s="70"/>
      <c r="L18" s="54"/>
    </row>
    <row r="19" spans="1:12" ht="12.75" customHeight="1">
      <c r="A19" s="17" t="s">
        <v>10</v>
      </c>
      <c r="B19" s="187" t="s">
        <v>141</v>
      </c>
      <c r="C19" s="187"/>
      <c r="D19" s="187"/>
      <c r="E19" s="187"/>
      <c r="F19" s="187"/>
      <c r="G19" s="187"/>
      <c r="H19" s="187"/>
      <c r="I19" s="187"/>
      <c r="J19" s="187"/>
      <c r="K19" s="187"/>
      <c r="L19" s="100"/>
    </row>
    <row r="20" spans="1:17" ht="21" customHeight="1">
      <c r="A20" s="17" t="s">
        <v>11</v>
      </c>
      <c r="B20" s="189" t="s">
        <v>217</v>
      </c>
      <c r="C20" s="189"/>
      <c r="D20" s="189"/>
      <c r="E20" s="189"/>
      <c r="F20" s="189"/>
      <c r="G20" s="189"/>
      <c r="H20" s="189"/>
      <c r="I20" s="189"/>
      <c r="J20" s="189"/>
      <c r="K20" s="189"/>
      <c r="L20" s="100"/>
      <c r="O20" s="28"/>
      <c r="P20" s="28"/>
      <c r="Q20" s="28"/>
    </row>
    <row r="21" spans="1:17" ht="21" customHeight="1">
      <c r="A21" s="17" t="s">
        <v>12</v>
      </c>
      <c r="B21" s="189" t="s">
        <v>123</v>
      </c>
      <c r="C21" s="189"/>
      <c r="D21" s="189"/>
      <c r="E21" s="189"/>
      <c r="F21" s="189"/>
      <c r="G21" s="189"/>
      <c r="H21" s="189"/>
      <c r="I21" s="189"/>
      <c r="J21" s="189"/>
      <c r="K21" s="189"/>
      <c r="L21" s="100"/>
      <c r="O21" s="155"/>
      <c r="P21" s="28"/>
      <c r="Q21" s="28"/>
    </row>
    <row r="22" spans="1:17" ht="21" customHeight="1">
      <c r="A22" s="17" t="s">
        <v>13</v>
      </c>
      <c r="B22" s="189" t="s">
        <v>214</v>
      </c>
      <c r="C22" s="189"/>
      <c r="D22" s="189"/>
      <c r="E22" s="189"/>
      <c r="F22" s="189"/>
      <c r="G22" s="189"/>
      <c r="H22" s="189"/>
      <c r="I22" s="189"/>
      <c r="J22" s="189"/>
      <c r="K22" s="189"/>
      <c r="L22" s="100"/>
      <c r="O22" s="155"/>
      <c r="P22" s="28"/>
      <c r="Q22" s="28"/>
    </row>
    <row r="23" spans="1:17" ht="12.75" customHeight="1">
      <c r="A23" s="17" t="s">
        <v>15</v>
      </c>
      <c r="B23" s="187" t="s">
        <v>177</v>
      </c>
      <c r="C23" s="187"/>
      <c r="D23" s="187"/>
      <c r="E23" s="187"/>
      <c r="F23" s="187"/>
      <c r="G23" s="187"/>
      <c r="H23" s="187"/>
      <c r="I23" s="187"/>
      <c r="J23" s="187"/>
      <c r="K23" s="187"/>
      <c r="L23" s="100"/>
      <c r="O23" s="155"/>
      <c r="P23" s="28"/>
      <c r="Q23" s="28"/>
    </row>
    <row r="24" spans="1:17" ht="12.75" customHeight="1">
      <c r="A24" s="17" t="s">
        <v>16</v>
      </c>
      <c r="B24" s="190" t="s">
        <v>202</v>
      </c>
      <c r="C24" s="190"/>
      <c r="D24" s="190"/>
      <c r="E24" s="190"/>
      <c r="F24" s="190"/>
      <c r="G24" s="190"/>
      <c r="H24" s="190"/>
      <c r="I24" s="190"/>
      <c r="J24" s="190"/>
      <c r="K24" s="190"/>
      <c r="L24" s="100"/>
      <c r="O24" s="155"/>
      <c r="P24" s="28"/>
      <c r="Q24" s="28"/>
    </row>
    <row r="25" spans="1:17" ht="12.75" customHeight="1">
      <c r="A25" s="17" t="s">
        <v>17</v>
      </c>
      <c r="B25" s="187" t="s">
        <v>14</v>
      </c>
      <c r="C25" s="187"/>
      <c r="D25" s="187"/>
      <c r="E25" s="187"/>
      <c r="F25" s="187"/>
      <c r="G25" s="187"/>
      <c r="H25" s="187"/>
      <c r="I25" s="187"/>
      <c r="J25" s="187"/>
      <c r="K25" s="187"/>
      <c r="L25" s="100"/>
      <c r="O25" s="155"/>
      <c r="P25" s="28"/>
      <c r="Q25" s="28"/>
    </row>
    <row r="26" spans="1:17" ht="12.75" customHeight="1">
      <c r="A26" s="17" t="s">
        <v>148</v>
      </c>
      <c r="B26" s="187" t="s">
        <v>178</v>
      </c>
      <c r="C26" s="187"/>
      <c r="D26" s="187"/>
      <c r="E26" s="187"/>
      <c r="F26" s="187"/>
      <c r="G26" s="187"/>
      <c r="H26" s="187"/>
      <c r="I26" s="187"/>
      <c r="J26" s="187"/>
      <c r="K26" s="187"/>
      <c r="L26" s="100"/>
      <c r="O26" s="155"/>
      <c r="P26" s="28"/>
      <c r="Q26" s="28"/>
    </row>
    <row r="27" spans="1:17" ht="12.75" customHeight="1">
      <c r="A27" s="17" t="s">
        <v>186</v>
      </c>
      <c r="B27" s="187" t="s">
        <v>128</v>
      </c>
      <c r="C27" s="187"/>
      <c r="D27" s="187"/>
      <c r="E27" s="187"/>
      <c r="F27" s="187"/>
      <c r="G27" s="187"/>
      <c r="H27" s="187"/>
      <c r="I27" s="187"/>
      <c r="J27" s="187"/>
      <c r="K27" s="187"/>
      <c r="L27" s="187"/>
      <c r="O27" s="155"/>
      <c r="P27" s="28"/>
      <c r="Q27" s="28"/>
    </row>
    <row r="28" spans="1:17" ht="6" customHeight="1">
      <c r="A28" s="17"/>
      <c r="B28" s="191"/>
      <c r="C28" s="191"/>
      <c r="D28" s="191"/>
      <c r="E28" s="191"/>
      <c r="F28" s="191"/>
      <c r="G28" s="191"/>
      <c r="H28" s="191"/>
      <c r="I28" s="191"/>
      <c r="J28" s="191"/>
      <c r="K28" s="191"/>
      <c r="L28" s="149"/>
      <c r="O28" s="155"/>
      <c r="P28" s="28"/>
      <c r="Q28" s="28"/>
    </row>
    <row r="29" spans="1:17" ht="12.75">
      <c r="A29" s="72" t="s">
        <v>126</v>
      </c>
      <c r="B29" s="149"/>
      <c r="C29" s="149"/>
      <c r="D29" s="149"/>
      <c r="E29" s="149"/>
      <c r="F29" s="149"/>
      <c r="G29" s="149"/>
      <c r="H29" s="149"/>
      <c r="I29" s="149"/>
      <c r="J29" s="149"/>
      <c r="K29" s="149"/>
      <c r="L29" s="100"/>
      <c r="N29" s="155"/>
      <c r="O29" s="155"/>
      <c r="P29" s="28"/>
      <c r="Q29" s="28"/>
    </row>
    <row r="30" spans="1:17" ht="21" customHeight="1">
      <c r="A30" s="73" t="s">
        <v>125</v>
      </c>
      <c r="B30" s="189" t="s">
        <v>166</v>
      </c>
      <c r="C30" s="189"/>
      <c r="D30" s="189"/>
      <c r="E30" s="189"/>
      <c r="F30" s="189"/>
      <c r="G30" s="189"/>
      <c r="H30" s="189"/>
      <c r="I30" s="189"/>
      <c r="J30" s="189"/>
      <c r="K30" s="189"/>
      <c r="L30" s="100"/>
      <c r="N30" s="155"/>
      <c r="O30" s="155"/>
      <c r="P30" s="28"/>
      <c r="Q30" s="28"/>
    </row>
    <row r="31" spans="1:17" ht="12.75" customHeight="1">
      <c r="A31" s="73" t="s">
        <v>124</v>
      </c>
      <c r="B31" s="187" t="s">
        <v>216</v>
      </c>
      <c r="C31" s="187"/>
      <c r="D31" s="187"/>
      <c r="E31" s="187"/>
      <c r="F31" s="187"/>
      <c r="G31" s="187"/>
      <c r="H31" s="187"/>
      <c r="I31" s="187"/>
      <c r="J31" s="187"/>
      <c r="K31" s="187"/>
      <c r="L31" s="100"/>
      <c r="N31" s="155"/>
      <c r="O31" s="155"/>
      <c r="P31" s="28"/>
      <c r="Q31" s="28"/>
    </row>
    <row r="32" spans="1:17" ht="6" customHeight="1">
      <c r="A32" s="100"/>
      <c r="B32" s="149"/>
      <c r="C32" s="149"/>
      <c r="D32" s="149"/>
      <c r="E32" s="149"/>
      <c r="F32" s="149"/>
      <c r="G32" s="149"/>
      <c r="H32" s="149"/>
      <c r="I32" s="149"/>
      <c r="J32" s="149"/>
      <c r="K32" s="149"/>
      <c r="L32" s="100"/>
      <c r="N32" s="156"/>
      <c r="O32" s="155"/>
      <c r="P32" s="28"/>
      <c r="Q32" s="28"/>
    </row>
    <row r="33" spans="1:17" ht="12.75" customHeight="1">
      <c r="A33" s="100"/>
      <c r="B33" s="188" t="s">
        <v>211</v>
      </c>
      <c r="C33" s="188"/>
      <c r="D33" s="188"/>
      <c r="E33" s="188"/>
      <c r="F33" s="188"/>
      <c r="G33" s="188"/>
      <c r="H33" s="188"/>
      <c r="I33" s="188"/>
      <c r="J33" s="188"/>
      <c r="K33" s="188"/>
      <c r="L33" s="100"/>
      <c r="N33" s="28"/>
      <c r="O33" s="28"/>
      <c r="P33" s="28"/>
      <c r="Q33" s="28"/>
    </row>
    <row r="34" spans="1:17" ht="12.75">
      <c r="A34" s="54"/>
      <c r="B34" s="54"/>
      <c r="C34" s="54"/>
      <c r="D34" s="54"/>
      <c r="E34" s="54"/>
      <c r="F34" s="54"/>
      <c r="G34" s="54"/>
      <c r="H34" s="54"/>
      <c r="I34" s="54"/>
      <c r="J34" s="54"/>
      <c r="K34" s="54"/>
      <c r="L34" s="54"/>
      <c r="N34" s="28"/>
      <c r="O34" s="28"/>
      <c r="P34" s="28"/>
      <c r="Q34" s="28"/>
    </row>
    <row r="35" spans="14:17" ht="12.75">
      <c r="N35" s="28"/>
      <c r="O35" s="28"/>
      <c r="P35" s="28"/>
      <c r="Q35" s="28"/>
    </row>
    <row r="36" spans="14:17" ht="12.75">
      <c r="N36" s="28"/>
      <c r="O36" s="28"/>
      <c r="P36" s="28"/>
      <c r="Q36" s="28"/>
    </row>
  </sheetData>
  <sheetProtection/>
  <mergeCells count="17">
    <mergeCell ref="J5:K5"/>
    <mergeCell ref="B20:K20"/>
    <mergeCell ref="B21:K21"/>
    <mergeCell ref="C9:K9"/>
    <mergeCell ref="A7:K7"/>
    <mergeCell ref="B23:K23"/>
    <mergeCell ref="C14:K14"/>
    <mergeCell ref="B22:K22"/>
    <mergeCell ref="B27:L27"/>
    <mergeCell ref="B19:K19"/>
    <mergeCell ref="B26:K26"/>
    <mergeCell ref="B31:K31"/>
    <mergeCell ref="B33:K33"/>
    <mergeCell ref="B25:K25"/>
    <mergeCell ref="B30:K30"/>
    <mergeCell ref="B24:K24"/>
    <mergeCell ref="B28:K28"/>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9.140625" defaultRowHeight="12.75"/>
  <cols>
    <col min="1" max="1" width="4.421875" style="3" customWidth="1"/>
    <col min="2" max="2" width="35.140625" style="14" customWidth="1"/>
    <col min="3" max="11" width="9.8515625" style="3" customWidth="1"/>
    <col min="12" max="12" width="2.7109375" style="3" customWidth="1"/>
    <col min="13" max="16384" width="9.140625" style="3" customWidth="1"/>
  </cols>
  <sheetData>
    <row r="1" spans="1:13" s="28" customFormat="1" ht="57" customHeight="1">
      <c r="A1" s="27"/>
      <c r="B1" s="27"/>
      <c r="C1" s="27"/>
      <c r="D1" s="27"/>
      <c r="E1" s="27"/>
      <c r="F1" s="27"/>
      <c r="G1" s="27"/>
      <c r="H1" s="27"/>
      <c r="I1" s="27"/>
      <c r="J1" s="27"/>
      <c r="K1" s="27"/>
      <c r="L1" s="27"/>
      <c r="M1" s="3"/>
    </row>
    <row r="2" spans="1:13" s="28" customFormat="1" ht="7.5" customHeight="1">
      <c r="A2" s="29"/>
      <c r="B2" s="29"/>
      <c r="C2" s="29"/>
      <c r="D2" s="29"/>
      <c r="E2" s="29"/>
      <c r="F2" s="29"/>
      <c r="G2" s="29"/>
      <c r="H2" s="29"/>
      <c r="I2" s="29"/>
      <c r="J2" s="29"/>
      <c r="K2" s="29"/>
      <c r="L2" s="27"/>
      <c r="M2" s="3"/>
    </row>
    <row r="3" spans="1:13" s="28" customFormat="1" ht="15" customHeight="1">
      <c r="A3" s="27"/>
      <c r="B3" s="27"/>
      <c r="C3" s="27"/>
      <c r="D3" s="27"/>
      <c r="E3" s="27"/>
      <c r="F3" s="27"/>
      <c r="G3" s="27"/>
      <c r="H3" s="27"/>
      <c r="I3" s="27"/>
      <c r="J3" s="27"/>
      <c r="K3" s="27"/>
      <c r="L3" s="27"/>
      <c r="M3" s="3"/>
    </row>
    <row r="4" spans="1:12" ht="12.75">
      <c r="A4" s="6" t="str">
        <f>'Table of contents'!A4</f>
        <v>Mental health services in Australia</v>
      </c>
      <c r="B4" s="11"/>
      <c r="C4" s="7"/>
      <c r="D4" s="8"/>
      <c r="E4" s="8"/>
      <c r="F4" s="8"/>
      <c r="G4" s="8"/>
      <c r="H4" s="8"/>
      <c r="I4" s="8"/>
      <c r="J4" s="8"/>
      <c r="K4" s="8"/>
      <c r="L4" s="1"/>
    </row>
    <row r="5" spans="1:12" ht="13.5" thickBot="1">
      <c r="A5" s="58" t="str">
        <f>'Table of contents'!A5</f>
        <v>10: Psychiatric disability support services (version 1.0)</v>
      </c>
      <c r="B5" s="59"/>
      <c r="C5" s="60"/>
      <c r="D5" s="60"/>
      <c r="E5" s="60"/>
      <c r="F5" s="60"/>
      <c r="G5" s="60"/>
      <c r="H5" s="60"/>
      <c r="I5" s="60"/>
      <c r="J5" s="192" t="s">
        <v>113</v>
      </c>
      <c r="K5" s="192"/>
      <c r="L5" s="1"/>
    </row>
    <row r="6" spans="1:12" ht="6" customHeight="1">
      <c r="A6" s="54"/>
      <c r="B6" s="61"/>
      <c r="C6" s="54"/>
      <c r="D6" s="54"/>
      <c r="E6" s="54"/>
      <c r="F6" s="54"/>
      <c r="G6" s="54"/>
      <c r="H6" s="54"/>
      <c r="I6" s="54"/>
      <c r="J6" s="54"/>
      <c r="K6" s="54"/>
      <c r="L6" s="1"/>
    </row>
    <row r="7" spans="1:12" ht="15.75" customHeight="1" thickBot="1">
      <c r="A7" s="194" t="s">
        <v>135</v>
      </c>
      <c r="B7" s="194"/>
      <c r="C7" s="194"/>
      <c r="D7" s="194"/>
      <c r="E7" s="194"/>
      <c r="F7" s="194"/>
      <c r="G7" s="194"/>
      <c r="H7" s="194"/>
      <c r="I7" s="194"/>
      <c r="J7" s="194"/>
      <c r="K7" s="194"/>
      <c r="L7" s="1"/>
    </row>
    <row r="8" spans="1:12" s="16" customFormat="1" ht="15" customHeight="1" thickBot="1">
      <c r="A8" s="62"/>
      <c r="B8" s="62"/>
      <c r="C8" s="62" t="s">
        <v>0</v>
      </c>
      <c r="D8" s="62" t="s">
        <v>192</v>
      </c>
      <c r="E8" s="62" t="s">
        <v>1</v>
      </c>
      <c r="F8" s="62" t="s">
        <v>2</v>
      </c>
      <c r="G8" s="62" t="s">
        <v>140</v>
      </c>
      <c r="H8" s="62" t="s">
        <v>3</v>
      </c>
      <c r="I8" s="62" t="s">
        <v>4</v>
      </c>
      <c r="J8" s="121" t="s">
        <v>162</v>
      </c>
      <c r="K8" s="62" t="s">
        <v>127</v>
      </c>
      <c r="L8" s="15"/>
    </row>
    <row r="9" spans="1:12" ht="12.75" customHeight="1">
      <c r="A9" s="64">
        <v>1</v>
      </c>
      <c r="B9" s="65" t="s">
        <v>5</v>
      </c>
      <c r="C9" s="65"/>
      <c r="D9" s="65"/>
      <c r="E9" s="65"/>
      <c r="F9" s="65"/>
      <c r="G9" s="65"/>
      <c r="H9" s="65"/>
      <c r="I9" s="65"/>
      <c r="J9" s="65"/>
      <c r="K9" s="65"/>
      <c r="L9" s="1"/>
    </row>
    <row r="10" spans="1:14" ht="12.75" customHeight="1">
      <c r="A10" s="64">
        <v>2</v>
      </c>
      <c r="B10" s="66" t="s">
        <v>6</v>
      </c>
      <c r="C10" s="23">
        <v>940</v>
      </c>
      <c r="D10" s="23">
        <v>13415</v>
      </c>
      <c r="E10" s="23">
        <v>2267</v>
      </c>
      <c r="F10" s="23">
        <v>46</v>
      </c>
      <c r="G10" s="23">
        <v>342</v>
      </c>
      <c r="H10" s="23">
        <v>135</v>
      </c>
      <c r="I10" s="23">
        <v>19</v>
      </c>
      <c r="J10" s="23">
        <v>10</v>
      </c>
      <c r="K10" s="23">
        <v>15269</v>
      </c>
      <c r="L10" s="1"/>
      <c r="N10" s="25"/>
    </row>
    <row r="11" spans="1:12" ht="12.75" customHeight="1">
      <c r="A11" s="64">
        <v>3</v>
      </c>
      <c r="B11" s="66" t="s">
        <v>7</v>
      </c>
      <c r="C11" s="23">
        <v>132</v>
      </c>
      <c r="D11" s="23">
        <v>64</v>
      </c>
      <c r="E11" s="23">
        <v>61</v>
      </c>
      <c r="F11" s="26">
        <v>5</v>
      </c>
      <c r="G11" s="23">
        <v>25</v>
      </c>
      <c r="H11" s="23">
        <v>45</v>
      </c>
      <c r="I11" s="23">
        <v>0</v>
      </c>
      <c r="J11" s="23">
        <v>0</v>
      </c>
      <c r="K11" s="23">
        <v>282</v>
      </c>
      <c r="L11" s="1"/>
    </row>
    <row r="12" spans="1:12" ht="12.75" customHeight="1">
      <c r="A12" s="64">
        <v>4</v>
      </c>
      <c r="B12" s="66"/>
      <c r="C12" s="67"/>
      <c r="D12" s="67"/>
      <c r="E12" s="67"/>
      <c r="F12" s="67"/>
      <c r="G12" s="67"/>
      <c r="H12" s="67"/>
      <c r="I12" s="67"/>
      <c r="J12" s="67"/>
      <c r="K12" s="67"/>
      <c r="L12" s="1"/>
    </row>
    <row r="13" spans="1:12" ht="12.75" customHeight="1">
      <c r="A13" s="64">
        <v>5</v>
      </c>
      <c r="B13" s="74" t="s">
        <v>9</v>
      </c>
      <c r="C13" s="65"/>
      <c r="D13" s="65"/>
      <c r="E13" s="65"/>
      <c r="F13" s="65"/>
      <c r="G13" s="65"/>
      <c r="H13" s="65"/>
      <c r="I13" s="65"/>
      <c r="J13" s="65"/>
      <c r="K13" s="65"/>
      <c r="L13" s="1"/>
    </row>
    <row r="14" spans="1:12" ht="12.75" customHeight="1">
      <c r="A14" s="64">
        <v>6</v>
      </c>
      <c r="B14" s="66" t="s">
        <v>6</v>
      </c>
      <c r="C14" s="75">
        <v>11969</v>
      </c>
      <c r="D14" s="75">
        <v>10296</v>
      </c>
      <c r="E14" s="75">
        <v>7348</v>
      </c>
      <c r="F14" s="75">
        <v>2597</v>
      </c>
      <c r="G14" s="75">
        <v>2644</v>
      </c>
      <c r="H14" s="75">
        <v>768</v>
      </c>
      <c r="I14" s="75">
        <v>493</v>
      </c>
      <c r="J14" s="75">
        <v>127</v>
      </c>
      <c r="K14" s="23">
        <v>36155</v>
      </c>
      <c r="L14" s="1"/>
    </row>
    <row r="15" spans="1:12" ht="14.25" customHeight="1" thickBot="1">
      <c r="A15" s="64">
        <v>7</v>
      </c>
      <c r="B15" s="65" t="s">
        <v>151</v>
      </c>
      <c r="C15" s="31">
        <v>12804</v>
      </c>
      <c r="D15" s="31">
        <v>22332</v>
      </c>
      <c r="E15" s="31">
        <v>9335</v>
      </c>
      <c r="F15" s="31">
        <v>2632</v>
      </c>
      <c r="G15" s="31">
        <v>2947</v>
      </c>
      <c r="H15" s="31">
        <v>877</v>
      </c>
      <c r="I15" s="31">
        <v>506</v>
      </c>
      <c r="J15" s="31">
        <v>137</v>
      </c>
      <c r="K15" s="31">
        <v>51597</v>
      </c>
      <c r="L15" s="1"/>
    </row>
    <row r="16" spans="1:12" ht="6" customHeight="1">
      <c r="A16" s="70"/>
      <c r="B16" s="76"/>
      <c r="C16" s="70"/>
      <c r="D16" s="70"/>
      <c r="E16" s="70"/>
      <c r="F16" s="70"/>
      <c r="G16" s="70"/>
      <c r="H16" s="70"/>
      <c r="I16" s="70"/>
      <c r="J16" s="70"/>
      <c r="K16" s="70"/>
      <c r="L16" s="1"/>
    </row>
    <row r="17" spans="1:12" ht="21" customHeight="1">
      <c r="A17" s="17" t="s">
        <v>10</v>
      </c>
      <c r="B17" s="189" t="s">
        <v>217</v>
      </c>
      <c r="C17" s="189"/>
      <c r="D17" s="189"/>
      <c r="E17" s="189"/>
      <c r="F17" s="189"/>
      <c r="G17" s="189"/>
      <c r="H17" s="189"/>
      <c r="I17" s="189"/>
      <c r="J17" s="189"/>
      <c r="K17" s="189"/>
      <c r="L17" s="1"/>
    </row>
    <row r="18" spans="1:12" ht="12.75" customHeight="1">
      <c r="A18" s="17" t="s">
        <v>11</v>
      </c>
      <c r="B18" s="189" t="s">
        <v>123</v>
      </c>
      <c r="C18" s="189"/>
      <c r="D18" s="189"/>
      <c r="E18" s="189"/>
      <c r="F18" s="189"/>
      <c r="G18" s="189"/>
      <c r="H18" s="189"/>
      <c r="I18" s="189"/>
      <c r="J18" s="189"/>
      <c r="K18" s="189"/>
      <c r="L18" s="1"/>
    </row>
    <row r="19" spans="1:12" ht="21" customHeight="1">
      <c r="A19" s="17" t="s">
        <v>12</v>
      </c>
      <c r="B19" s="197" t="s">
        <v>215</v>
      </c>
      <c r="C19" s="197"/>
      <c r="D19" s="197"/>
      <c r="E19" s="197"/>
      <c r="F19" s="197"/>
      <c r="G19" s="197"/>
      <c r="H19" s="197"/>
      <c r="I19" s="197"/>
      <c r="J19" s="197"/>
      <c r="K19" s="197"/>
      <c r="L19" s="1"/>
    </row>
    <row r="20" spans="1:12" ht="12.75" customHeight="1">
      <c r="A20" s="154" t="s">
        <v>13</v>
      </c>
      <c r="B20" s="187" t="s">
        <v>132</v>
      </c>
      <c r="C20" s="187"/>
      <c r="D20" s="187"/>
      <c r="E20" s="187"/>
      <c r="F20" s="187"/>
      <c r="G20" s="187"/>
      <c r="H20" s="187"/>
      <c r="I20" s="187"/>
      <c r="J20" s="187"/>
      <c r="K20" s="187"/>
      <c r="L20" s="1"/>
    </row>
    <row r="21" spans="1:12" ht="12.75" customHeight="1">
      <c r="A21" s="17" t="s">
        <v>15</v>
      </c>
      <c r="B21" s="190" t="s">
        <v>202</v>
      </c>
      <c r="C21" s="190"/>
      <c r="D21" s="190"/>
      <c r="E21" s="190"/>
      <c r="F21" s="190"/>
      <c r="G21" s="190"/>
      <c r="H21" s="190"/>
      <c r="I21" s="190"/>
      <c r="J21" s="190"/>
      <c r="K21" s="190"/>
      <c r="L21" s="1"/>
    </row>
    <row r="22" spans="1:12" ht="12.75" customHeight="1">
      <c r="A22" s="17" t="s">
        <v>16</v>
      </c>
      <c r="B22" s="187" t="s">
        <v>14</v>
      </c>
      <c r="C22" s="187"/>
      <c r="D22" s="187"/>
      <c r="E22" s="187"/>
      <c r="F22" s="187"/>
      <c r="G22" s="187"/>
      <c r="H22" s="187"/>
      <c r="I22" s="187"/>
      <c r="J22" s="187"/>
      <c r="K22" s="187"/>
      <c r="L22" s="1"/>
    </row>
    <row r="23" spans="1:12" ht="21" customHeight="1">
      <c r="A23" s="17" t="s">
        <v>17</v>
      </c>
      <c r="B23" s="190" t="s">
        <v>153</v>
      </c>
      <c r="C23" s="190"/>
      <c r="D23" s="190"/>
      <c r="E23" s="190"/>
      <c r="F23" s="190"/>
      <c r="G23" s="190"/>
      <c r="H23" s="190"/>
      <c r="I23" s="190"/>
      <c r="J23" s="190"/>
      <c r="K23" s="190"/>
      <c r="L23" s="1"/>
    </row>
    <row r="24" spans="1:12" ht="6" customHeight="1">
      <c r="A24" s="17"/>
      <c r="B24" s="196"/>
      <c r="C24" s="196"/>
      <c r="D24" s="196"/>
      <c r="E24" s="196"/>
      <c r="F24" s="196"/>
      <c r="G24" s="196"/>
      <c r="H24" s="196"/>
      <c r="I24" s="196"/>
      <c r="J24" s="196"/>
      <c r="K24" s="196"/>
      <c r="L24" s="1"/>
    </row>
    <row r="25" spans="1:12" ht="12.75" customHeight="1">
      <c r="A25" s="72" t="s">
        <v>168</v>
      </c>
      <c r="B25" s="189" t="s">
        <v>166</v>
      </c>
      <c r="C25" s="189"/>
      <c r="D25" s="189"/>
      <c r="E25" s="189"/>
      <c r="F25" s="189"/>
      <c r="G25" s="189"/>
      <c r="H25" s="189"/>
      <c r="I25" s="189"/>
      <c r="J25" s="189"/>
      <c r="K25" s="189"/>
      <c r="L25" s="54"/>
    </row>
    <row r="26" spans="1:12" ht="6" customHeight="1">
      <c r="A26" s="100"/>
      <c r="B26" s="149"/>
      <c r="C26" s="149"/>
      <c r="D26" s="149"/>
      <c r="E26" s="149"/>
      <c r="F26" s="149"/>
      <c r="G26" s="149"/>
      <c r="H26" s="149"/>
      <c r="I26" s="149"/>
      <c r="J26" s="149"/>
      <c r="K26" s="149"/>
      <c r="L26" s="1"/>
    </row>
    <row r="27" spans="1:12" ht="12.75" customHeight="1">
      <c r="A27" s="100"/>
      <c r="B27" s="187" t="s">
        <v>212</v>
      </c>
      <c r="C27" s="187"/>
      <c r="D27" s="187"/>
      <c r="E27" s="187"/>
      <c r="F27" s="187"/>
      <c r="G27" s="187"/>
      <c r="H27" s="187"/>
      <c r="I27" s="187"/>
      <c r="J27" s="187"/>
      <c r="K27" s="187"/>
      <c r="L27" s="1"/>
    </row>
    <row r="28" spans="1:12" ht="12.75">
      <c r="A28" s="54"/>
      <c r="B28" s="54"/>
      <c r="C28" s="54"/>
      <c r="D28" s="54"/>
      <c r="E28" s="54"/>
      <c r="F28" s="54"/>
      <c r="G28" s="54"/>
      <c r="H28" s="54"/>
      <c r="I28" s="54"/>
      <c r="J28" s="54"/>
      <c r="K28" s="54"/>
      <c r="L28" s="1"/>
    </row>
  </sheetData>
  <sheetProtection/>
  <mergeCells count="12">
    <mergeCell ref="B25:K25"/>
    <mergeCell ref="B19:K19"/>
    <mergeCell ref="J5:K5"/>
    <mergeCell ref="A7:K7"/>
    <mergeCell ref="B17:K17"/>
    <mergeCell ref="B27:K27"/>
    <mergeCell ref="B18:K18"/>
    <mergeCell ref="B20:K20"/>
    <mergeCell ref="B22:K22"/>
    <mergeCell ref="B23:K23"/>
    <mergeCell ref="B24:K24"/>
    <mergeCell ref="B21:K21"/>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140625" defaultRowHeight="12.75"/>
  <cols>
    <col min="1" max="1" width="4.421875" style="38" customWidth="1"/>
    <col min="2" max="2" width="18.00390625" style="52" customWidth="1"/>
    <col min="3" max="3" width="7.00390625" style="52" bestFit="1" customWidth="1"/>
    <col min="4" max="8" width="12.7109375" style="38" customWidth="1"/>
    <col min="9" max="9" width="15.57421875" style="38" customWidth="1"/>
    <col min="10" max="10" width="2.7109375" style="38" customWidth="1"/>
    <col min="11" max="16384" width="9.140625" style="38" customWidth="1"/>
  </cols>
  <sheetData>
    <row r="1" spans="1:10" ht="57" customHeight="1">
      <c r="A1" s="37"/>
      <c r="B1" s="37"/>
      <c r="C1" s="37"/>
      <c r="D1" s="37"/>
      <c r="E1" s="37"/>
      <c r="F1" s="37"/>
      <c r="G1" s="37"/>
      <c r="H1" s="37"/>
      <c r="I1" s="37"/>
      <c r="J1" s="37"/>
    </row>
    <row r="2" spans="1:10" ht="7.5" customHeight="1">
      <c r="A2" s="39"/>
      <c r="B2" s="39"/>
      <c r="C2" s="39"/>
      <c r="D2" s="39"/>
      <c r="E2" s="39"/>
      <c r="F2" s="39"/>
      <c r="G2" s="39"/>
      <c r="H2" s="39"/>
      <c r="I2" s="39"/>
      <c r="J2" s="37"/>
    </row>
    <row r="3" spans="1:10" ht="15" customHeight="1">
      <c r="A3" s="170"/>
      <c r="B3" s="170"/>
      <c r="C3" s="170"/>
      <c r="D3" s="170"/>
      <c r="E3" s="170"/>
      <c r="F3" s="170"/>
      <c r="G3" s="170"/>
      <c r="H3" s="170"/>
      <c r="I3" s="170"/>
      <c r="J3" s="37"/>
    </row>
    <row r="4" spans="1:10" ht="12.75">
      <c r="A4" s="134" t="s">
        <v>122</v>
      </c>
      <c r="B4" s="171"/>
      <c r="C4" s="171"/>
      <c r="D4" s="172"/>
      <c r="E4" s="173"/>
      <c r="F4" s="173"/>
      <c r="G4" s="173"/>
      <c r="H4" s="173"/>
      <c r="I4" s="173"/>
      <c r="J4" s="40"/>
    </row>
    <row r="5" spans="1:10" ht="13.5" thickBot="1">
      <c r="A5" s="174" t="s">
        <v>158</v>
      </c>
      <c r="B5" s="41"/>
      <c r="C5" s="41"/>
      <c r="D5" s="175"/>
      <c r="E5" s="175"/>
      <c r="F5" s="175"/>
      <c r="G5" s="175"/>
      <c r="H5" s="192" t="s">
        <v>113</v>
      </c>
      <c r="I5" s="192"/>
      <c r="J5" s="40"/>
    </row>
    <row r="6" spans="1:10" ht="6" customHeight="1">
      <c r="A6" s="176"/>
      <c r="B6" s="42"/>
      <c r="C6" s="42"/>
      <c r="D6" s="176"/>
      <c r="E6" s="176"/>
      <c r="F6" s="176"/>
      <c r="G6" s="176"/>
      <c r="H6" s="176"/>
      <c r="I6" s="176"/>
      <c r="J6" s="40"/>
    </row>
    <row r="7" spans="1:10" ht="15.75" customHeight="1" thickBot="1">
      <c r="A7" s="199" t="s">
        <v>221</v>
      </c>
      <c r="B7" s="199"/>
      <c r="C7" s="199"/>
      <c r="D7" s="199"/>
      <c r="E7" s="199"/>
      <c r="F7" s="199"/>
      <c r="G7" s="199"/>
      <c r="H7" s="199"/>
      <c r="I7" s="199"/>
      <c r="J7" s="40"/>
    </row>
    <row r="8" spans="1:10" ht="38.25" customHeight="1" thickBot="1">
      <c r="A8" s="43"/>
      <c r="B8" s="43"/>
      <c r="C8" s="43" t="s">
        <v>170</v>
      </c>
      <c r="D8" s="43" t="s">
        <v>18</v>
      </c>
      <c r="E8" s="43" t="s">
        <v>19</v>
      </c>
      <c r="F8" s="44" t="s">
        <v>114</v>
      </c>
      <c r="G8" s="43" t="s">
        <v>25</v>
      </c>
      <c r="H8" s="43" t="s">
        <v>116</v>
      </c>
      <c r="I8" s="43" t="s">
        <v>171</v>
      </c>
      <c r="J8" s="40"/>
    </row>
    <row r="9" spans="1:10" ht="12.75" customHeight="1">
      <c r="A9" s="77">
        <v>1</v>
      </c>
      <c r="B9" s="151"/>
      <c r="C9" s="202" t="s">
        <v>20</v>
      </c>
      <c r="D9" s="202"/>
      <c r="E9" s="202"/>
      <c r="F9" s="202"/>
      <c r="G9" s="202"/>
      <c r="H9" s="202"/>
      <c r="I9" s="123"/>
      <c r="J9" s="40"/>
    </row>
    <row r="10" spans="1:10" ht="12.75" customHeight="1">
      <c r="A10" s="77">
        <v>2</v>
      </c>
      <c r="B10" s="78" t="s">
        <v>6</v>
      </c>
      <c r="C10" s="128">
        <v>34833</v>
      </c>
      <c r="D10" s="45">
        <v>37309</v>
      </c>
      <c r="E10" s="45">
        <v>46848</v>
      </c>
      <c r="F10" s="45">
        <v>57270</v>
      </c>
      <c r="G10" s="45">
        <v>72198</v>
      </c>
      <c r="H10" s="45">
        <v>79352</v>
      </c>
      <c r="I10" s="177">
        <v>20.763604487207044</v>
      </c>
      <c r="J10" s="40"/>
    </row>
    <row r="11" spans="1:10" ht="12.75" customHeight="1">
      <c r="A11" s="77">
        <v>3</v>
      </c>
      <c r="B11" s="78" t="s">
        <v>7</v>
      </c>
      <c r="C11" s="128">
        <v>3014</v>
      </c>
      <c r="D11" s="45">
        <v>2959</v>
      </c>
      <c r="E11" s="45">
        <v>3397</v>
      </c>
      <c r="F11" s="45">
        <v>3585</v>
      </c>
      <c r="G11" s="45">
        <v>3854</v>
      </c>
      <c r="H11" s="45">
        <v>3877</v>
      </c>
      <c r="I11" s="177">
        <v>6.988650346273695</v>
      </c>
      <c r="J11" s="40"/>
    </row>
    <row r="12" spans="1:10" ht="12.75" customHeight="1">
      <c r="A12" s="77">
        <v>4</v>
      </c>
      <c r="B12" s="79" t="s">
        <v>222</v>
      </c>
      <c r="C12" s="129">
        <v>35599</v>
      </c>
      <c r="D12" s="46">
        <v>38086</v>
      </c>
      <c r="E12" s="46">
        <v>47658</v>
      </c>
      <c r="F12" s="46">
        <v>58078</v>
      </c>
      <c r="G12" s="46">
        <v>72898</v>
      </c>
      <c r="H12" s="46">
        <v>80034</v>
      </c>
      <c r="I12" s="178">
        <v>20.400222628950804</v>
      </c>
      <c r="J12" s="40"/>
    </row>
    <row r="13" spans="1:10" ht="12.75" customHeight="1">
      <c r="A13" s="77">
        <v>5</v>
      </c>
      <c r="B13" s="80"/>
      <c r="C13" s="80"/>
      <c r="D13" s="53"/>
      <c r="E13" s="53"/>
      <c r="F13" s="53"/>
      <c r="G13" s="53"/>
      <c r="H13" s="53"/>
      <c r="I13" s="179"/>
      <c r="J13" s="40"/>
    </row>
    <row r="14" spans="1:10" ht="12.75" customHeight="1">
      <c r="A14" s="77">
        <v>6</v>
      </c>
      <c r="B14" s="151"/>
      <c r="C14" s="203" t="s">
        <v>223</v>
      </c>
      <c r="D14" s="203"/>
      <c r="E14" s="203"/>
      <c r="F14" s="203"/>
      <c r="G14" s="203"/>
      <c r="H14" s="203"/>
      <c r="I14" s="79"/>
      <c r="J14" s="40"/>
    </row>
    <row r="15" spans="1:10" ht="12.75" customHeight="1">
      <c r="A15" s="77">
        <v>7</v>
      </c>
      <c r="B15" s="78" t="s">
        <v>6</v>
      </c>
      <c r="C15" s="130">
        <v>171.9967063220801</v>
      </c>
      <c r="D15" s="47">
        <v>181.60476914402136</v>
      </c>
      <c r="E15" s="47">
        <v>224.4359315372678</v>
      </c>
      <c r="F15" s="47">
        <v>269.65937881629</v>
      </c>
      <c r="G15" s="47">
        <v>333.57070487983566</v>
      </c>
      <c r="H15" s="47">
        <v>358.2174339918063</v>
      </c>
      <c r="I15" s="48">
        <v>18.509964301092175</v>
      </c>
      <c r="J15" s="40"/>
    </row>
    <row r="16" spans="1:10" ht="12.75" customHeight="1" thickBot="1">
      <c r="A16" s="81">
        <v>8</v>
      </c>
      <c r="B16" s="82" t="s">
        <v>7</v>
      </c>
      <c r="C16" s="131">
        <v>14.882383741129082</v>
      </c>
      <c r="D16" s="49">
        <v>14.403187217485304</v>
      </c>
      <c r="E16" s="49">
        <v>16.274096213970687</v>
      </c>
      <c r="F16" s="49">
        <v>16.88019684051684</v>
      </c>
      <c r="G16" s="49">
        <v>17.806331153312925</v>
      </c>
      <c r="H16" s="49">
        <v>17.50187760341558</v>
      </c>
      <c r="I16" s="50">
        <v>4.9920726281574845</v>
      </c>
      <c r="J16" s="40"/>
    </row>
    <row r="17" spans="1:10" ht="6.75" customHeight="1">
      <c r="A17" s="83"/>
      <c r="B17" s="84"/>
      <c r="C17" s="84"/>
      <c r="D17" s="83"/>
      <c r="E17" s="83"/>
      <c r="F17" s="83"/>
      <c r="G17" s="83"/>
      <c r="H17" s="85"/>
      <c r="I17" s="83"/>
      <c r="J17" s="40"/>
    </row>
    <row r="18" spans="1:10" ht="12.75" customHeight="1">
      <c r="A18" s="86" t="s">
        <v>10</v>
      </c>
      <c r="B18" s="200" t="s">
        <v>141</v>
      </c>
      <c r="C18" s="200"/>
      <c r="D18" s="200"/>
      <c r="E18" s="200"/>
      <c r="F18" s="200"/>
      <c r="G18" s="200"/>
      <c r="H18" s="200"/>
      <c r="I18" s="200"/>
      <c r="J18" s="40"/>
    </row>
    <row r="19" spans="1:10" ht="12.75" customHeight="1">
      <c r="A19" s="86" t="s">
        <v>11</v>
      </c>
      <c r="B19" s="201" t="s">
        <v>203</v>
      </c>
      <c r="C19" s="201"/>
      <c r="D19" s="201"/>
      <c r="E19" s="201"/>
      <c r="F19" s="201"/>
      <c r="G19" s="201"/>
      <c r="H19" s="201"/>
      <c r="I19" s="201"/>
      <c r="J19" s="40"/>
    </row>
    <row r="20" spans="1:10" ht="12.75" customHeight="1">
      <c r="A20" s="86" t="s">
        <v>24</v>
      </c>
      <c r="B20" s="201" t="s">
        <v>224</v>
      </c>
      <c r="C20" s="201"/>
      <c r="D20" s="201"/>
      <c r="E20" s="201"/>
      <c r="F20" s="201"/>
      <c r="G20" s="201"/>
      <c r="H20" s="201"/>
      <c r="I20" s="201"/>
      <c r="J20" s="40"/>
    </row>
    <row r="21" spans="1:10" ht="12.75" customHeight="1">
      <c r="A21" s="86" t="s">
        <v>13</v>
      </c>
      <c r="B21" s="200" t="s">
        <v>142</v>
      </c>
      <c r="C21" s="200"/>
      <c r="D21" s="200"/>
      <c r="E21" s="200"/>
      <c r="F21" s="200"/>
      <c r="G21" s="200"/>
      <c r="H21" s="200"/>
      <c r="I21" s="200"/>
      <c r="J21" s="40"/>
    </row>
    <row r="22" spans="1:10" ht="12.75" customHeight="1">
      <c r="A22" s="86" t="s">
        <v>219</v>
      </c>
      <c r="B22" s="204" t="s">
        <v>129</v>
      </c>
      <c r="C22" s="204"/>
      <c r="D22" s="204"/>
      <c r="E22" s="204"/>
      <c r="F22" s="204"/>
      <c r="G22" s="204"/>
      <c r="H22" s="204"/>
      <c r="I22" s="204"/>
      <c r="J22" s="126"/>
    </row>
    <row r="23" spans="1:10" ht="6" customHeight="1">
      <c r="A23" s="86"/>
      <c r="B23" s="152"/>
      <c r="C23" s="152"/>
      <c r="D23" s="152"/>
      <c r="E23" s="152"/>
      <c r="F23" s="152"/>
      <c r="G23" s="152"/>
      <c r="H23" s="152"/>
      <c r="I23" s="152"/>
      <c r="J23" s="126"/>
    </row>
    <row r="24" spans="1:14" s="3" customFormat="1" ht="21" customHeight="1">
      <c r="A24" s="72" t="s">
        <v>168</v>
      </c>
      <c r="B24" s="189" t="s">
        <v>166</v>
      </c>
      <c r="C24" s="189"/>
      <c r="D24" s="189"/>
      <c r="E24" s="189"/>
      <c r="F24" s="189"/>
      <c r="G24" s="189"/>
      <c r="H24" s="189"/>
      <c r="I24" s="189"/>
      <c r="J24" s="124"/>
      <c r="K24" s="38"/>
      <c r="L24" s="38"/>
      <c r="M24" s="38"/>
      <c r="N24" s="38"/>
    </row>
    <row r="25" spans="1:10" ht="6" customHeight="1">
      <c r="A25" s="86"/>
      <c r="B25" s="200"/>
      <c r="C25" s="200"/>
      <c r="D25" s="200"/>
      <c r="E25" s="200"/>
      <c r="F25" s="200"/>
      <c r="G25" s="200"/>
      <c r="H25" s="200"/>
      <c r="I25" s="200"/>
      <c r="J25" s="40"/>
    </row>
    <row r="26" spans="1:10" ht="12.75" customHeight="1">
      <c r="A26" s="87"/>
      <c r="B26" s="198" t="s">
        <v>220</v>
      </c>
      <c r="C26" s="198"/>
      <c r="D26" s="198"/>
      <c r="E26" s="198"/>
      <c r="F26" s="198"/>
      <c r="G26" s="198"/>
      <c r="H26" s="198"/>
      <c r="I26" s="198"/>
      <c r="J26" s="51"/>
    </row>
    <row r="27" spans="1:10" ht="12.75">
      <c r="A27" s="157"/>
      <c r="B27" s="180"/>
      <c r="C27" s="180"/>
      <c r="D27" s="180"/>
      <c r="E27" s="157"/>
      <c r="F27" s="157"/>
      <c r="G27" s="157"/>
      <c r="H27" s="157"/>
      <c r="I27" s="157"/>
      <c r="J27" s="40"/>
    </row>
  </sheetData>
  <sheetProtection/>
  <mergeCells count="12">
    <mergeCell ref="B22:I22"/>
    <mergeCell ref="B25:I25"/>
    <mergeCell ref="B26:I26"/>
    <mergeCell ref="H5:I5"/>
    <mergeCell ref="A7:I7"/>
    <mergeCell ref="B18:I18"/>
    <mergeCell ref="B19:I19"/>
    <mergeCell ref="C9:H9"/>
    <mergeCell ref="C14:H14"/>
    <mergeCell ref="B20:I20"/>
    <mergeCell ref="B24:I24"/>
    <mergeCell ref="B21:I21"/>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O43"/>
  <sheetViews>
    <sheetView zoomScaleSheetLayoutView="115" zoomScalePageLayoutView="0" workbookViewId="0" topLeftCell="A1">
      <selection activeCell="A1" sqref="A1"/>
    </sheetView>
  </sheetViews>
  <sheetFormatPr defaultColWidth="9.140625" defaultRowHeight="12.75"/>
  <cols>
    <col min="1" max="1" width="4.421875" style="3" customWidth="1"/>
    <col min="2" max="2" width="23.140625" style="14" customWidth="1"/>
    <col min="3" max="11" width="12.00390625" style="3" customWidth="1"/>
    <col min="12" max="12" width="2.7109375" style="3" customWidth="1"/>
    <col min="13" max="16384" width="9.140625" style="3" customWidth="1"/>
  </cols>
  <sheetData>
    <row r="1" spans="1:12" s="28" customFormat="1" ht="57" customHeight="1">
      <c r="A1" s="27"/>
      <c r="B1" s="27"/>
      <c r="C1" s="27"/>
      <c r="D1" s="27"/>
      <c r="E1" s="27"/>
      <c r="F1" s="27"/>
      <c r="G1" s="27"/>
      <c r="H1" s="27"/>
      <c r="I1" s="27"/>
      <c r="J1" s="27"/>
      <c r="K1" s="27"/>
      <c r="L1" s="27"/>
    </row>
    <row r="2" spans="1:12" s="28" customFormat="1" ht="7.5" customHeight="1">
      <c r="A2" s="29"/>
      <c r="B2" s="29"/>
      <c r="C2" s="29"/>
      <c r="D2" s="29"/>
      <c r="E2" s="29"/>
      <c r="F2" s="29"/>
      <c r="G2" s="29"/>
      <c r="H2" s="29"/>
      <c r="I2" s="29"/>
      <c r="J2" s="29"/>
      <c r="K2" s="29"/>
      <c r="L2" s="27"/>
    </row>
    <row r="3" spans="1:12" s="28" customFormat="1" ht="15" customHeight="1">
      <c r="A3" s="27"/>
      <c r="B3" s="27"/>
      <c r="C3" s="27"/>
      <c r="D3" s="27"/>
      <c r="E3" s="27"/>
      <c r="F3" s="27"/>
      <c r="G3" s="27"/>
      <c r="H3" s="27"/>
      <c r="I3" s="27"/>
      <c r="J3" s="27"/>
      <c r="K3" s="27"/>
      <c r="L3" s="27"/>
    </row>
    <row r="4" spans="1:12" ht="12.75">
      <c r="A4" s="134" t="str">
        <f>'Table of contents'!A4</f>
        <v>Mental health services in Australia</v>
      </c>
      <c r="B4" s="135"/>
      <c r="C4" s="136"/>
      <c r="D4" s="137"/>
      <c r="E4" s="137"/>
      <c r="F4" s="137"/>
      <c r="G4" s="137"/>
      <c r="H4" s="137"/>
      <c r="I4" s="137"/>
      <c r="J4" s="137"/>
      <c r="K4" s="137"/>
      <c r="L4" s="1"/>
    </row>
    <row r="5" spans="1:12" ht="13.5" thickBot="1">
      <c r="A5" s="138" t="str">
        <f>'Table of contents'!A5</f>
        <v>10: Psychiatric disability support services (version 1.0)</v>
      </c>
      <c r="B5" s="12"/>
      <c r="C5" s="139"/>
      <c r="D5" s="139"/>
      <c r="E5" s="139"/>
      <c r="F5" s="139"/>
      <c r="G5" s="139"/>
      <c r="H5" s="139"/>
      <c r="I5" s="139"/>
      <c r="J5" s="139"/>
      <c r="K5" s="147" t="s">
        <v>113</v>
      </c>
      <c r="L5" s="1"/>
    </row>
    <row r="6" spans="1:12" ht="6" customHeight="1">
      <c r="A6" s="140"/>
      <c r="B6" s="13"/>
      <c r="C6" s="140"/>
      <c r="D6" s="140"/>
      <c r="E6" s="140"/>
      <c r="F6" s="140"/>
      <c r="G6" s="140"/>
      <c r="H6" s="140"/>
      <c r="I6" s="140"/>
      <c r="J6" s="140"/>
      <c r="K6" s="140"/>
      <c r="L6" s="1"/>
    </row>
    <row r="7" spans="1:12" ht="15.75" customHeight="1" thickBot="1">
      <c r="A7" s="206" t="s">
        <v>161</v>
      </c>
      <c r="B7" s="206"/>
      <c r="C7" s="206"/>
      <c r="D7" s="206"/>
      <c r="E7" s="206"/>
      <c r="F7" s="206"/>
      <c r="G7" s="206"/>
      <c r="H7" s="206"/>
      <c r="I7" s="206"/>
      <c r="J7" s="206"/>
      <c r="K7" s="206"/>
      <c r="L7" s="1"/>
    </row>
    <row r="8" spans="1:12" s="16" customFormat="1" ht="15" customHeight="1" thickBot="1">
      <c r="A8" s="143"/>
      <c r="B8" s="122" t="s">
        <v>77</v>
      </c>
      <c r="C8" s="121" t="s">
        <v>0</v>
      </c>
      <c r="D8" s="121" t="s">
        <v>193</v>
      </c>
      <c r="E8" s="121" t="s">
        <v>1</v>
      </c>
      <c r="F8" s="121" t="s">
        <v>2</v>
      </c>
      <c r="G8" s="121" t="s">
        <v>194</v>
      </c>
      <c r="H8" s="121" t="s">
        <v>3</v>
      </c>
      <c r="I8" s="121" t="s">
        <v>4</v>
      </c>
      <c r="J8" s="121" t="s">
        <v>195</v>
      </c>
      <c r="K8" s="121" t="s">
        <v>196</v>
      </c>
      <c r="L8" s="15"/>
    </row>
    <row r="9" spans="1:12" s="16" customFormat="1" ht="12.75" customHeight="1">
      <c r="A9" s="132">
        <v>1</v>
      </c>
      <c r="B9" s="181"/>
      <c r="C9" s="207" t="s">
        <v>20</v>
      </c>
      <c r="D9" s="207"/>
      <c r="E9" s="207"/>
      <c r="F9" s="207"/>
      <c r="G9" s="207"/>
      <c r="H9" s="207"/>
      <c r="I9" s="207"/>
      <c r="J9" s="207"/>
      <c r="K9" s="207"/>
      <c r="L9" s="15"/>
    </row>
    <row r="10" spans="1:13" ht="12.75" customHeight="1">
      <c r="A10" s="64">
        <v>2</v>
      </c>
      <c r="B10" s="91" t="s">
        <v>78</v>
      </c>
      <c r="C10" s="22">
        <v>497</v>
      </c>
      <c r="D10" s="22">
        <v>6922</v>
      </c>
      <c r="E10" s="22">
        <v>1416</v>
      </c>
      <c r="F10" s="22">
        <v>267</v>
      </c>
      <c r="G10" s="22">
        <v>645</v>
      </c>
      <c r="H10" s="22">
        <v>81</v>
      </c>
      <c r="I10" s="22">
        <v>39</v>
      </c>
      <c r="J10" s="22">
        <v>6</v>
      </c>
      <c r="K10" s="22">
        <v>9868</v>
      </c>
      <c r="L10" s="1"/>
      <c r="M10" s="20"/>
    </row>
    <row r="11" spans="1:13" ht="12.75" customHeight="1">
      <c r="A11" s="64">
        <v>3</v>
      </c>
      <c r="B11" s="91" t="s">
        <v>79</v>
      </c>
      <c r="C11" s="22">
        <v>2035</v>
      </c>
      <c r="D11" s="22">
        <v>4121</v>
      </c>
      <c r="E11" s="22">
        <v>2020</v>
      </c>
      <c r="F11" s="22">
        <v>892</v>
      </c>
      <c r="G11" s="22">
        <v>1382</v>
      </c>
      <c r="H11" s="22">
        <v>186</v>
      </c>
      <c r="I11" s="22">
        <v>239</v>
      </c>
      <c r="J11" s="22">
        <v>20</v>
      </c>
      <c r="K11" s="22">
        <v>10849</v>
      </c>
      <c r="L11" s="1"/>
      <c r="M11" s="20"/>
    </row>
    <row r="12" spans="1:13" ht="12.75" customHeight="1">
      <c r="A12" s="132">
        <v>4</v>
      </c>
      <c r="B12" s="91" t="s">
        <v>80</v>
      </c>
      <c r="C12" s="22">
        <v>2121</v>
      </c>
      <c r="D12" s="22">
        <v>9793</v>
      </c>
      <c r="E12" s="22">
        <v>2012</v>
      </c>
      <c r="F12" s="22">
        <v>563</v>
      </c>
      <c r="G12" s="22">
        <v>704</v>
      </c>
      <c r="H12" s="22">
        <v>322</v>
      </c>
      <c r="I12" s="22">
        <v>74</v>
      </c>
      <c r="J12" s="22" t="s">
        <v>8</v>
      </c>
      <c r="K12" s="22">
        <v>15573</v>
      </c>
      <c r="L12" s="1"/>
      <c r="M12" s="20"/>
    </row>
    <row r="13" spans="1:13" ht="12.75" customHeight="1">
      <c r="A13" s="64">
        <v>5</v>
      </c>
      <c r="B13" s="91" t="s">
        <v>81</v>
      </c>
      <c r="C13" s="22">
        <v>574</v>
      </c>
      <c r="D13" s="22">
        <v>3776</v>
      </c>
      <c r="E13" s="22">
        <v>620</v>
      </c>
      <c r="F13" s="22">
        <v>235</v>
      </c>
      <c r="G13" s="22">
        <v>176</v>
      </c>
      <c r="H13" s="22">
        <v>17</v>
      </c>
      <c r="I13" s="22">
        <v>58</v>
      </c>
      <c r="J13" s="22" t="s">
        <v>8</v>
      </c>
      <c r="K13" s="22">
        <v>5451</v>
      </c>
      <c r="L13" s="1"/>
      <c r="M13" s="20"/>
    </row>
    <row r="14" spans="1:13" ht="12.75" customHeight="1">
      <c r="A14" s="64">
        <v>6</v>
      </c>
      <c r="B14" s="91" t="s">
        <v>82</v>
      </c>
      <c r="C14" s="22">
        <v>17726</v>
      </c>
      <c r="D14" s="22">
        <v>14938</v>
      </c>
      <c r="E14" s="22">
        <v>10885</v>
      </c>
      <c r="F14" s="22">
        <v>4064</v>
      </c>
      <c r="G14" s="22">
        <v>4412</v>
      </c>
      <c r="H14" s="22">
        <v>1180</v>
      </c>
      <c r="I14" s="22">
        <v>648</v>
      </c>
      <c r="J14" s="22">
        <v>197</v>
      </c>
      <c r="K14" s="22">
        <v>53918</v>
      </c>
      <c r="L14" s="1"/>
      <c r="M14" s="20"/>
    </row>
    <row r="15" spans="1:14" ht="12.75" customHeight="1">
      <c r="A15" s="132">
        <v>7</v>
      </c>
      <c r="B15" s="92" t="s">
        <v>197</v>
      </c>
      <c r="C15" s="93">
        <v>20718</v>
      </c>
      <c r="D15" s="93">
        <v>31491</v>
      </c>
      <c r="E15" s="93">
        <v>14156</v>
      </c>
      <c r="F15" s="93">
        <v>4758</v>
      </c>
      <c r="G15" s="93">
        <v>5887</v>
      </c>
      <c r="H15" s="93">
        <v>1565</v>
      </c>
      <c r="I15" s="93">
        <v>858</v>
      </c>
      <c r="J15" s="93">
        <v>220</v>
      </c>
      <c r="K15" s="93">
        <v>79352</v>
      </c>
      <c r="L15" s="1"/>
      <c r="M15" s="18"/>
      <c r="N15" s="19"/>
    </row>
    <row r="16" spans="1:14" ht="12.75" customHeight="1">
      <c r="A16" s="64">
        <v>8</v>
      </c>
      <c r="B16" s="92"/>
      <c r="C16" s="93"/>
      <c r="D16" s="93"/>
      <c r="E16" s="93"/>
      <c r="F16" s="93"/>
      <c r="G16" s="93"/>
      <c r="H16" s="93"/>
      <c r="I16" s="93"/>
      <c r="J16" s="93"/>
      <c r="K16" s="93"/>
      <c r="L16" s="1"/>
      <c r="M16" s="18"/>
      <c r="N16" s="19"/>
    </row>
    <row r="17" spans="1:14" ht="12.75" customHeight="1">
      <c r="A17" s="64">
        <v>9</v>
      </c>
      <c r="B17" s="92"/>
      <c r="C17" s="205" t="s">
        <v>191</v>
      </c>
      <c r="D17" s="205"/>
      <c r="E17" s="205"/>
      <c r="F17" s="205"/>
      <c r="G17" s="205"/>
      <c r="H17" s="205"/>
      <c r="I17" s="205"/>
      <c r="J17" s="205"/>
      <c r="K17" s="205"/>
      <c r="L17" s="1"/>
      <c r="M17" s="18"/>
      <c r="N17" s="19"/>
    </row>
    <row r="18" spans="1:15" ht="12.75" customHeight="1">
      <c r="A18" s="132">
        <v>10</v>
      </c>
      <c r="B18" s="91" t="s">
        <v>78</v>
      </c>
      <c r="C18" s="34">
        <v>6.917908781596191</v>
      </c>
      <c r="D18" s="34">
        <v>125.85930522463396</v>
      </c>
      <c r="E18" s="34">
        <v>31.659288815215955</v>
      </c>
      <c r="F18" s="34">
        <v>11.763902443322884</v>
      </c>
      <c r="G18" s="34">
        <v>39.45497086755058</v>
      </c>
      <c r="H18" s="34">
        <v>16.02763877263904</v>
      </c>
      <c r="I18" s="34">
        <v>10.986286860400915</v>
      </c>
      <c r="J18" s="34">
        <v>2.631752088953221</v>
      </c>
      <c r="K18" s="34">
        <v>44.546950784241666</v>
      </c>
      <c r="L18" s="1"/>
      <c r="M18" s="18"/>
      <c r="N18" s="28"/>
      <c r="O18" s="28"/>
    </row>
    <row r="19" spans="1:15" ht="12.75" customHeight="1">
      <c r="A19" s="64">
        <v>11</v>
      </c>
      <c r="B19" s="91" t="s">
        <v>79</v>
      </c>
      <c r="C19" s="34">
        <v>28.325843803920016</v>
      </c>
      <c r="D19" s="34">
        <v>74.93010644766201</v>
      </c>
      <c r="E19" s="34">
        <v>45.16367472227135</v>
      </c>
      <c r="F19" s="34">
        <v>39.30112726383525</v>
      </c>
      <c r="G19" s="34">
        <v>84.53762750225566</v>
      </c>
      <c r="H19" s="34">
        <v>36.80420755198594</v>
      </c>
      <c r="I19" s="34">
        <v>67.3262194778415</v>
      </c>
      <c r="J19" s="34">
        <v>8.772506963177403</v>
      </c>
      <c r="K19" s="34">
        <v>48.97546301765685</v>
      </c>
      <c r="L19" s="1"/>
      <c r="M19" s="18"/>
      <c r="N19" s="28"/>
      <c r="O19" s="28"/>
    </row>
    <row r="20" spans="1:15" ht="12.75" customHeight="1">
      <c r="A20" s="64">
        <v>12</v>
      </c>
      <c r="B20" s="91" t="s">
        <v>80</v>
      </c>
      <c r="C20" s="34">
        <v>29.522906490473886</v>
      </c>
      <c r="D20" s="34">
        <v>178.0612794083849</v>
      </c>
      <c r="E20" s="34">
        <v>44.984808683767305</v>
      </c>
      <c r="F20" s="34">
        <v>24.805532118317544</v>
      </c>
      <c r="G20" s="34">
        <v>43.06403021822575</v>
      </c>
      <c r="H20" s="34">
        <v>63.714810923330504</v>
      </c>
      <c r="I20" s="34">
        <v>20.84577506845302</v>
      </c>
      <c r="J20" s="22" t="s">
        <v>8</v>
      </c>
      <c r="K20" s="34">
        <v>70.30093884910777</v>
      </c>
      <c r="L20" s="1"/>
      <c r="M20" s="18"/>
      <c r="N20" s="28"/>
      <c r="O20" s="28"/>
    </row>
    <row r="21" spans="1:15" ht="12.75" customHeight="1">
      <c r="A21" s="132">
        <v>13</v>
      </c>
      <c r="B21" s="91" t="s">
        <v>81</v>
      </c>
      <c r="C21" s="34">
        <v>7.98969746606884</v>
      </c>
      <c r="D21" s="34">
        <v>68.65714194282256</v>
      </c>
      <c r="E21" s="34">
        <v>13.862117984063483</v>
      </c>
      <c r="F21" s="34">
        <v>10.35399653251265</v>
      </c>
      <c r="G21" s="34">
        <v>10.766007554556438</v>
      </c>
      <c r="H21" s="34">
        <v>3.3638254214180705</v>
      </c>
      <c r="I21" s="34">
        <v>16.33858045905777</v>
      </c>
      <c r="J21" s="22" t="s">
        <v>8</v>
      </c>
      <c r="K21" s="34">
        <v>24.607360024817726</v>
      </c>
      <c r="L21" s="1"/>
      <c r="M21" s="18"/>
      <c r="N21" s="28"/>
      <c r="O21" s="28"/>
    </row>
    <row r="22" spans="1:15" ht="12.75" customHeight="1">
      <c r="A22" s="64">
        <v>14</v>
      </c>
      <c r="B22" s="91" t="s">
        <v>82</v>
      </c>
      <c r="C22" s="34">
        <v>246.7341067657426</v>
      </c>
      <c r="D22" s="34">
        <v>271.61027180664286</v>
      </c>
      <c r="E22" s="34">
        <v>243.36960363956615</v>
      </c>
      <c r="F22" s="34">
        <v>179.0580506728996</v>
      </c>
      <c r="G22" s="34">
        <v>269.8842348335398</v>
      </c>
      <c r="H22" s="34">
        <v>233.48905866313663</v>
      </c>
      <c r="I22" s="34">
        <v>182.5413816805075</v>
      </c>
      <c r="J22" s="34">
        <v>86.40919358729741</v>
      </c>
      <c r="K22" s="34">
        <v>243.40114434381255</v>
      </c>
      <c r="L22" s="1"/>
      <c r="M22" s="18"/>
      <c r="N22" s="28"/>
      <c r="O22" s="28"/>
    </row>
    <row r="23" spans="1:15" ht="12.75" customHeight="1" thickBot="1">
      <c r="A23" s="64">
        <v>15</v>
      </c>
      <c r="B23" s="92" t="s">
        <v>40</v>
      </c>
      <c r="C23" s="94">
        <v>288.3807527909656</v>
      </c>
      <c r="D23" s="94">
        <v>572.5852904982588</v>
      </c>
      <c r="E23" s="94">
        <v>316.50345513290756</v>
      </c>
      <c r="F23" s="94">
        <v>209.63538511359656</v>
      </c>
      <c r="G23" s="94">
        <v>360.110718600419</v>
      </c>
      <c r="H23" s="94">
        <v>309.6698108540753</v>
      </c>
      <c r="I23" s="94">
        <v>241.69831092882015</v>
      </c>
      <c r="J23" s="94">
        <v>96.49757659495141</v>
      </c>
      <c r="K23" s="94">
        <v>358.2174339918063</v>
      </c>
      <c r="L23" s="1"/>
      <c r="M23" s="18"/>
      <c r="N23" s="28"/>
      <c r="O23" s="28"/>
    </row>
    <row r="24" spans="1:12" ht="6" customHeight="1">
      <c r="A24" s="70"/>
      <c r="B24" s="70"/>
      <c r="C24" s="70"/>
      <c r="D24" s="70"/>
      <c r="E24" s="70"/>
      <c r="F24" s="70"/>
      <c r="G24" s="70"/>
      <c r="H24" s="70"/>
      <c r="I24" s="70"/>
      <c r="J24" s="70"/>
      <c r="K24" s="70"/>
      <c r="L24" s="1"/>
    </row>
    <row r="25" spans="1:12" ht="12.75" customHeight="1">
      <c r="A25" s="158" t="s">
        <v>8</v>
      </c>
      <c r="B25" s="189" t="s">
        <v>173</v>
      </c>
      <c r="C25" s="189"/>
      <c r="D25" s="189"/>
      <c r="E25" s="189"/>
      <c r="F25" s="189"/>
      <c r="G25" s="189"/>
      <c r="H25" s="189"/>
      <c r="I25" s="189"/>
      <c r="J25" s="189"/>
      <c r="K25" s="189"/>
      <c r="L25" s="1"/>
    </row>
    <row r="26" spans="1:12" ht="12.75" customHeight="1">
      <c r="A26" s="158" t="s">
        <v>10</v>
      </c>
      <c r="B26" s="189" t="s">
        <v>141</v>
      </c>
      <c r="C26" s="189"/>
      <c r="D26" s="189"/>
      <c r="E26" s="189"/>
      <c r="F26" s="189"/>
      <c r="G26" s="189"/>
      <c r="H26" s="189"/>
      <c r="I26" s="189"/>
      <c r="J26" s="189"/>
      <c r="K26" s="189"/>
      <c r="L26" s="1"/>
    </row>
    <row r="27" spans="1:12" ht="21" customHeight="1">
      <c r="A27" s="158" t="s">
        <v>11</v>
      </c>
      <c r="B27" s="189" t="s">
        <v>217</v>
      </c>
      <c r="C27" s="189"/>
      <c r="D27" s="189"/>
      <c r="E27" s="189"/>
      <c r="F27" s="189"/>
      <c r="G27" s="189"/>
      <c r="H27" s="189"/>
      <c r="I27" s="189"/>
      <c r="J27" s="189"/>
      <c r="K27" s="189"/>
      <c r="L27" s="1"/>
    </row>
    <row r="28" spans="1:12" ht="12.75">
      <c r="A28" s="158" t="s">
        <v>24</v>
      </c>
      <c r="B28" s="189" t="s">
        <v>131</v>
      </c>
      <c r="C28" s="189"/>
      <c r="D28" s="189"/>
      <c r="E28" s="189"/>
      <c r="F28" s="189"/>
      <c r="G28" s="189"/>
      <c r="H28" s="189"/>
      <c r="I28" s="189"/>
      <c r="J28" s="189"/>
      <c r="K28" s="189"/>
      <c r="L28" s="1"/>
    </row>
    <row r="29" spans="1:12" ht="21" customHeight="1">
      <c r="A29" s="158" t="s">
        <v>13</v>
      </c>
      <c r="B29" s="208" t="s">
        <v>214</v>
      </c>
      <c r="C29" s="208"/>
      <c r="D29" s="208"/>
      <c r="E29" s="208"/>
      <c r="F29" s="208"/>
      <c r="G29" s="208"/>
      <c r="H29" s="208"/>
      <c r="I29" s="208"/>
      <c r="J29" s="208"/>
      <c r="K29" s="208"/>
      <c r="L29" s="1"/>
    </row>
    <row r="30" spans="1:12" ht="12.75" customHeight="1">
      <c r="A30" s="159" t="s">
        <v>15</v>
      </c>
      <c r="B30" s="189" t="s">
        <v>132</v>
      </c>
      <c r="C30" s="189"/>
      <c r="D30" s="189"/>
      <c r="E30" s="189"/>
      <c r="F30" s="189"/>
      <c r="G30" s="189"/>
      <c r="H30" s="189"/>
      <c r="I30" s="189"/>
      <c r="J30" s="189"/>
      <c r="K30" s="189"/>
      <c r="L30" s="1"/>
    </row>
    <row r="31" spans="1:12" ht="12.75" customHeight="1">
      <c r="A31" s="158" t="s">
        <v>16</v>
      </c>
      <c r="B31" s="190" t="s">
        <v>202</v>
      </c>
      <c r="C31" s="190"/>
      <c r="D31" s="190"/>
      <c r="E31" s="190"/>
      <c r="F31" s="190"/>
      <c r="G31" s="190"/>
      <c r="H31" s="190"/>
      <c r="I31" s="190"/>
      <c r="J31" s="190"/>
      <c r="K31" s="190"/>
      <c r="L31" s="1"/>
    </row>
    <row r="32" spans="1:12" ht="12.75" customHeight="1">
      <c r="A32" s="158" t="s">
        <v>17</v>
      </c>
      <c r="B32" s="189" t="s">
        <v>14</v>
      </c>
      <c r="C32" s="189"/>
      <c r="D32" s="189"/>
      <c r="E32" s="189"/>
      <c r="F32" s="189"/>
      <c r="G32" s="189"/>
      <c r="H32" s="189"/>
      <c r="I32" s="189"/>
      <c r="J32" s="189"/>
      <c r="K32" s="189"/>
      <c r="L32" s="1"/>
    </row>
    <row r="33" spans="1:12" ht="12.75" customHeight="1">
      <c r="A33" s="158" t="s">
        <v>148</v>
      </c>
      <c r="B33" s="189" t="s">
        <v>147</v>
      </c>
      <c r="C33" s="189"/>
      <c r="D33" s="189"/>
      <c r="E33" s="189"/>
      <c r="F33" s="189"/>
      <c r="G33" s="189"/>
      <c r="H33" s="189"/>
      <c r="I33" s="189"/>
      <c r="J33" s="189"/>
      <c r="K33" s="189"/>
      <c r="L33" s="1"/>
    </row>
    <row r="34" spans="1:12" ht="12.75" customHeight="1">
      <c r="A34" s="158" t="s">
        <v>186</v>
      </c>
      <c r="B34" s="189" t="s">
        <v>133</v>
      </c>
      <c r="C34" s="189"/>
      <c r="D34" s="189"/>
      <c r="E34" s="189"/>
      <c r="F34" s="189"/>
      <c r="G34" s="189"/>
      <c r="H34" s="189"/>
      <c r="I34" s="189"/>
      <c r="J34" s="189"/>
      <c r="K34" s="189"/>
      <c r="L34" s="1"/>
    </row>
    <row r="35" spans="1:12" s="38" customFormat="1" ht="6" customHeight="1">
      <c r="A35" s="160"/>
      <c r="B35" s="152"/>
      <c r="C35" s="152"/>
      <c r="D35" s="152"/>
      <c r="E35" s="152"/>
      <c r="F35" s="152"/>
      <c r="G35" s="152"/>
      <c r="H35" s="152"/>
      <c r="I35" s="152"/>
      <c r="J35" s="161"/>
      <c r="K35" s="161"/>
      <c r="L35" s="83"/>
    </row>
    <row r="36" spans="1:12" ht="12.75" customHeight="1">
      <c r="A36" s="162" t="s">
        <v>168</v>
      </c>
      <c r="B36" s="189" t="s">
        <v>166</v>
      </c>
      <c r="C36" s="189"/>
      <c r="D36" s="189"/>
      <c r="E36" s="189"/>
      <c r="F36" s="189"/>
      <c r="G36" s="189"/>
      <c r="H36" s="189"/>
      <c r="I36" s="189"/>
      <c r="J36" s="189"/>
      <c r="K36" s="189"/>
      <c r="L36" s="83"/>
    </row>
    <row r="37" spans="1:12" s="38" customFormat="1" ht="6" customHeight="1">
      <c r="A37" s="160"/>
      <c r="B37" s="204"/>
      <c r="C37" s="204"/>
      <c r="D37" s="204"/>
      <c r="E37" s="204"/>
      <c r="F37" s="204"/>
      <c r="G37" s="204"/>
      <c r="H37" s="204"/>
      <c r="I37" s="204"/>
      <c r="J37" s="204"/>
      <c r="K37" s="204"/>
      <c r="L37" s="83"/>
    </row>
    <row r="38" spans="1:12" s="38" customFormat="1" ht="12.75" customHeight="1">
      <c r="A38" s="163"/>
      <c r="B38" s="198" t="s">
        <v>213</v>
      </c>
      <c r="C38" s="198"/>
      <c r="D38" s="198"/>
      <c r="E38" s="198"/>
      <c r="F38" s="198"/>
      <c r="G38" s="198"/>
      <c r="H38" s="198"/>
      <c r="I38" s="198"/>
      <c r="J38" s="198"/>
      <c r="K38" s="198"/>
      <c r="L38" s="83"/>
    </row>
    <row r="39" spans="1:12" s="38" customFormat="1" ht="12.75">
      <c r="A39" s="83"/>
      <c r="B39" s="88"/>
      <c r="C39" s="88"/>
      <c r="D39" s="83"/>
      <c r="E39" s="83"/>
      <c r="F39" s="83"/>
      <c r="G39" s="83"/>
      <c r="H39" s="83"/>
      <c r="I39" s="83"/>
      <c r="J39" s="83"/>
      <c r="K39" s="83"/>
      <c r="L39" s="83"/>
    </row>
    <row r="41" spans="2:12" ht="12.75">
      <c r="B41" s="28"/>
      <c r="C41" s="28"/>
      <c r="D41" s="28"/>
      <c r="E41" s="28"/>
      <c r="F41" s="28"/>
      <c r="G41" s="28"/>
      <c r="H41" s="28"/>
      <c r="I41" s="28"/>
      <c r="J41" s="28"/>
      <c r="K41" s="28"/>
      <c r="L41" s="28"/>
    </row>
    <row r="42" spans="2:12" ht="12.75">
      <c r="B42" s="28"/>
      <c r="C42" s="28"/>
      <c r="D42" s="28"/>
      <c r="E42" s="28"/>
      <c r="F42" s="28"/>
      <c r="G42" s="28"/>
      <c r="H42" s="28"/>
      <c r="I42" s="28"/>
      <c r="J42" s="28"/>
      <c r="K42" s="28"/>
      <c r="L42" s="28"/>
    </row>
    <row r="43" spans="2:12" ht="12.75">
      <c r="B43" s="28"/>
      <c r="C43" s="28"/>
      <c r="D43" s="28"/>
      <c r="E43" s="28"/>
      <c r="F43" s="28"/>
      <c r="G43" s="28"/>
      <c r="H43" s="28"/>
      <c r="I43" s="28"/>
      <c r="J43" s="28"/>
      <c r="K43" s="28"/>
      <c r="L43" s="28"/>
    </row>
  </sheetData>
  <sheetProtection/>
  <mergeCells count="16">
    <mergeCell ref="C17:K17"/>
    <mergeCell ref="B31:K31"/>
    <mergeCell ref="B30:K30"/>
    <mergeCell ref="A7:K7"/>
    <mergeCell ref="B27:K27"/>
    <mergeCell ref="B28:K28"/>
    <mergeCell ref="B25:K25"/>
    <mergeCell ref="B26:K26"/>
    <mergeCell ref="C9:K9"/>
    <mergeCell ref="B29:K29"/>
    <mergeCell ref="B37:K37"/>
    <mergeCell ref="B38:K38"/>
    <mergeCell ref="B32:K32"/>
    <mergeCell ref="B33:K33"/>
    <mergeCell ref="B34:K34"/>
    <mergeCell ref="B36:K36"/>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 width="4.421875" style="3" customWidth="1"/>
    <col min="2" max="2" width="30.421875" style="14" customWidth="1"/>
    <col min="3" max="4" width="21.57421875" style="3" customWidth="1"/>
    <col min="5" max="5" width="2.7109375" style="3" customWidth="1"/>
    <col min="6"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34" t="str">
        <f>'Table of contents'!A4</f>
        <v>Mental health services in Australia</v>
      </c>
      <c r="B4" s="135"/>
      <c r="C4" s="136"/>
      <c r="D4" s="137"/>
      <c r="E4" s="1"/>
    </row>
    <row r="5" spans="1:5" ht="13.5" thickBot="1">
      <c r="A5" s="138" t="str">
        <f>'Table of contents'!A5</f>
        <v>10: Psychiatric disability support services (version 1.0)</v>
      </c>
      <c r="B5" s="12"/>
      <c r="C5" s="139"/>
      <c r="D5" s="21" t="s">
        <v>113</v>
      </c>
      <c r="E5" s="1"/>
    </row>
    <row r="6" spans="1:5" ht="6" customHeight="1">
      <c r="A6" s="140"/>
      <c r="B6" s="13"/>
      <c r="C6" s="140"/>
      <c r="D6" s="140"/>
      <c r="E6" s="1"/>
    </row>
    <row r="7" spans="1:5" ht="28.5" customHeight="1" thickBot="1">
      <c r="A7" s="209" t="s">
        <v>152</v>
      </c>
      <c r="B7" s="209"/>
      <c r="C7" s="209"/>
      <c r="D7" s="209"/>
      <c r="E7" s="1"/>
    </row>
    <row r="8" spans="1:5" s="16" customFormat="1" ht="15" customHeight="1" thickBot="1">
      <c r="A8" s="141"/>
      <c r="B8" s="90" t="s">
        <v>30</v>
      </c>
      <c r="C8" s="62" t="s">
        <v>83</v>
      </c>
      <c r="D8" s="62" t="s">
        <v>84</v>
      </c>
      <c r="E8" s="15"/>
    </row>
    <row r="9" spans="1:6" ht="12.75" customHeight="1">
      <c r="A9" s="64">
        <v>1</v>
      </c>
      <c r="B9" s="95" t="s">
        <v>34</v>
      </c>
      <c r="C9" s="22">
        <v>51424</v>
      </c>
      <c r="D9" s="34">
        <v>64.8049198507914</v>
      </c>
      <c r="E9" s="1"/>
      <c r="F9" s="20"/>
    </row>
    <row r="10" spans="1:6" ht="12.75" customHeight="1">
      <c r="A10" s="64">
        <v>2</v>
      </c>
      <c r="B10" s="95" t="s">
        <v>35</v>
      </c>
      <c r="C10" s="22">
        <v>9954</v>
      </c>
      <c r="D10" s="34">
        <v>12.54410726887791</v>
      </c>
      <c r="E10" s="1"/>
      <c r="F10" s="20"/>
    </row>
    <row r="11" spans="1:6" ht="12.75" customHeight="1">
      <c r="A11" s="64">
        <v>3</v>
      </c>
      <c r="B11" s="95" t="s">
        <v>33</v>
      </c>
      <c r="C11" s="22">
        <v>9313</v>
      </c>
      <c r="D11" s="34">
        <v>11.736314144571026</v>
      </c>
      <c r="E11" s="1"/>
      <c r="F11" s="20"/>
    </row>
    <row r="12" spans="1:6" ht="12.75" customHeight="1">
      <c r="A12" s="64">
        <v>4</v>
      </c>
      <c r="B12" s="95" t="s">
        <v>36</v>
      </c>
      <c r="C12" s="22">
        <v>2287</v>
      </c>
      <c r="D12" s="34">
        <v>2.882094969250933</v>
      </c>
      <c r="E12" s="1"/>
      <c r="F12" s="20"/>
    </row>
    <row r="13" spans="1:6" ht="12.75" customHeight="1">
      <c r="A13" s="64">
        <v>5</v>
      </c>
      <c r="B13" s="95" t="s">
        <v>105</v>
      </c>
      <c r="C13" s="22">
        <v>1745</v>
      </c>
      <c r="D13" s="34">
        <v>2.199062405484424</v>
      </c>
      <c r="E13" s="1"/>
      <c r="F13" s="20"/>
    </row>
    <row r="14" spans="1:6" ht="12.75" customHeight="1">
      <c r="A14" s="64">
        <v>6</v>
      </c>
      <c r="B14" s="95" t="s">
        <v>38</v>
      </c>
      <c r="C14" s="22">
        <v>1583</v>
      </c>
      <c r="D14" s="34">
        <v>1.994908760963807</v>
      </c>
      <c r="E14" s="1"/>
      <c r="F14" s="20"/>
    </row>
    <row r="15" spans="1:6" ht="12.75" customHeight="1">
      <c r="A15" s="96">
        <v>7</v>
      </c>
      <c r="B15" s="95" t="s">
        <v>179</v>
      </c>
      <c r="C15" s="22">
        <v>3046</v>
      </c>
      <c r="D15" s="34">
        <v>3.83859260006049</v>
      </c>
      <c r="E15" s="1"/>
      <c r="F15" s="20"/>
    </row>
    <row r="16" spans="1:6" ht="12.75" customHeight="1" thickBot="1">
      <c r="A16" s="89">
        <v>8</v>
      </c>
      <c r="B16" s="97" t="s">
        <v>40</v>
      </c>
      <c r="C16" s="98">
        <v>79352</v>
      </c>
      <c r="D16" s="99">
        <v>100</v>
      </c>
      <c r="E16" s="1"/>
      <c r="F16" s="18"/>
    </row>
    <row r="17" spans="1:5" ht="6" customHeight="1">
      <c r="A17" s="17"/>
      <c r="B17" s="17"/>
      <c r="C17" s="100"/>
      <c r="D17" s="100"/>
      <c r="E17" s="1"/>
    </row>
    <row r="18" spans="1:5" ht="12.75">
      <c r="A18" s="17" t="s">
        <v>10</v>
      </c>
      <c r="B18" s="187" t="s">
        <v>134</v>
      </c>
      <c r="C18" s="187"/>
      <c r="D18" s="187"/>
      <c r="E18" s="1"/>
    </row>
    <row r="19" spans="1:10" s="38" customFormat="1" ht="6" customHeight="1">
      <c r="A19" s="86"/>
      <c r="B19" s="125"/>
      <c r="C19" s="125"/>
      <c r="D19" s="125"/>
      <c r="E19" s="125"/>
      <c r="F19" s="3"/>
      <c r="G19" s="3"/>
      <c r="H19" s="3"/>
      <c r="I19" s="3"/>
      <c r="J19" s="3"/>
    </row>
    <row r="20" spans="1:13" ht="21" customHeight="1">
      <c r="A20" s="72" t="s">
        <v>168</v>
      </c>
      <c r="B20" s="187" t="s">
        <v>166</v>
      </c>
      <c r="C20" s="187"/>
      <c r="D20" s="187"/>
      <c r="E20" s="124"/>
      <c r="K20" s="38"/>
      <c r="L20" s="38"/>
      <c r="M20" s="38"/>
    </row>
    <row r="21" spans="1:10" s="38" customFormat="1" ht="6" customHeight="1">
      <c r="A21" s="86"/>
      <c r="B21" s="126"/>
      <c r="C21" s="126"/>
      <c r="D21" s="126"/>
      <c r="E21" s="126"/>
      <c r="F21" s="3"/>
      <c r="G21" s="3"/>
      <c r="H21" s="3"/>
      <c r="I21" s="3"/>
      <c r="J21" s="3"/>
    </row>
    <row r="22" spans="1:10" s="38" customFormat="1" ht="12.75" customHeight="1">
      <c r="A22" s="87"/>
      <c r="B22" s="210" t="s">
        <v>211</v>
      </c>
      <c r="C22" s="210"/>
      <c r="D22" s="210"/>
      <c r="E22" s="127"/>
      <c r="F22" s="3"/>
      <c r="G22" s="3"/>
      <c r="H22" s="3"/>
      <c r="I22" s="3"/>
      <c r="J22" s="3"/>
    </row>
    <row r="23" spans="1:10" s="38" customFormat="1" ht="12.75">
      <c r="A23" s="83"/>
      <c r="B23" s="88"/>
      <c r="C23" s="88"/>
      <c r="D23" s="83"/>
      <c r="E23" s="83"/>
      <c r="F23" s="3"/>
      <c r="G23" s="3"/>
      <c r="H23" s="3"/>
      <c r="I23" s="3"/>
      <c r="J23" s="3"/>
    </row>
  </sheetData>
  <sheetProtection/>
  <mergeCells count="4">
    <mergeCell ref="A7:D7"/>
    <mergeCell ref="B18:D18"/>
    <mergeCell ref="B22:D22"/>
    <mergeCell ref="B20:D2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4.421875" style="3" customWidth="1"/>
    <col min="2" max="2" width="21.57421875" style="14" customWidth="1"/>
    <col min="3" max="5" width="22.28125" style="3" customWidth="1"/>
    <col min="6" max="6" width="2.57421875" style="3" customWidth="1"/>
    <col min="7" max="16384" width="9.140625" style="3" customWidth="1"/>
  </cols>
  <sheetData>
    <row r="1" spans="1:6" s="28" customFormat="1" ht="57" customHeight="1">
      <c r="A1" s="27"/>
      <c r="B1" s="27"/>
      <c r="C1" s="27"/>
      <c r="D1" s="27"/>
      <c r="E1" s="27"/>
      <c r="F1" s="27"/>
    </row>
    <row r="2" spans="1:6" s="28" customFormat="1" ht="7.5" customHeight="1">
      <c r="A2" s="29"/>
      <c r="B2" s="29"/>
      <c r="C2" s="29"/>
      <c r="D2" s="29"/>
      <c r="E2" s="29"/>
      <c r="F2" s="27"/>
    </row>
    <row r="3" spans="1:6" s="28" customFormat="1" ht="15" customHeight="1">
      <c r="A3" s="27"/>
      <c r="B3" s="27"/>
      <c r="C3" s="27"/>
      <c r="D3" s="27"/>
      <c r="E3" s="27"/>
      <c r="F3" s="27"/>
    </row>
    <row r="4" spans="1:6" ht="12.75">
      <c r="A4" s="134" t="str">
        <f>'Table of contents'!A4</f>
        <v>Mental health services in Australia</v>
      </c>
      <c r="B4" s="135"/>
      <c r="C4" s="136"/>
      <c r="D4" s="137"/>
      <c r="E4" s="137"/>
      <c r="F4" s="1"/>
    </row>
    <row r="5" spans="1:6" ht="13.5" thickBot="1">
      <c r="A5" s="138" t="str">
        <f>'Table of contents'!A5</f>
        <v>10: Psychiatric disability support services (version 1.0)</v>
      </c>
      <c r="B5" s="12"/>
      <c r="C5" s="139"/>
      <c r="D5" s="139"/>
      <c r="E5" s="21" t="s">
        <v>113</v>
      </c>
      <c r="F5" s="1"/>
    </row>
    <row r="6" spans="1:6" ht="6" customHeight="1">
      <c r="A6" s="140"/>
      <c r="B6" s="13"/>
      <c r="C6" s="140"/>
      <c r="D6" s="140"/>
      <c r="E6" s="140"/>
      <c r="F6" s="1"/>
    </row>
    <row r="7" spans="1:6" ht="28.5" customHeight="1" thickBot="1">
      <c r="A7" s="211" t="s">
        <v>184</v>
      </c>
      <c r="B7" s="211"/>
      <c r="C7" s="211"/>
      <c r="D7" s="211"/>
      <c r="E7" s="211"/>
      <c r="F7" s="1"/>
    </row>
    <row r="8" spans="1:6" ht="27.75" customHeight="1" thickBot="1">
      <c r="A8" s="30"/>
      <c r="B8" s="101" t="s">
        <v>41</v>
      </c>
      <c r="C8" s="30" t="s">
        <v>107</v>
      </c>
      <c r="D8" s="30" t="s">
        <v>108</v>
      </c>
      <c r="E8" s="30" t="s">
        <v>109</v>
      </c>
      <c r="F8" s="54"/>
    </row>
    <row r="9" spans="1:6" ht="12.75" customHeight="1">
      <c r="A9" s="64">
        <v>1</v>
      </c>
      <c r="B9" s="92" t="s">
        <v>42</v>
      </c>
      <c r="C9" s="92"/>
      <c r="D9" s="92"/>
      <c r="E9" s="102"/>
      <c r="F9" s="54"/>
    </row>
    <row r="10" spans="1:7" ht="12.75" customHeight="1">
      <c r="A10" s="64">
        <v>2</v>
      </c>
      <c r="B10" s="91" t="s">
        <v>43</v>
      </c>
      <c r="C10" s="33">
        <v>829</v>
      </c>
      <c r="D10" s="34">
        <v>1.0447121685653795</v>
      </c>
      <c r="E10" s="34">
        <v>19.6965449076472</v>
      </c>
      <c r="F10" s="54"/>
      <c r="G10" s="20"/>
    </row>
    <row r="11" spans="1:7" ht="12.75" customHeight="1">
      <c r="A11" s="64">
        <v>3</v>
      </c>
      <c r="B11" s="91" t="s">
        <v>44</v>
      </c>
      <c r="C11" s="22">
        <v>10135</v>
      </c>
      <c r="D11" s="34">
        <v>12.772204859360823</v>
      </c>
      <c r="E11" s="34">
        <v>323.39029171814536</v>
      </c>
      <c r="F11" s="54"/>
      <c r="G11" s="20"/>
    </row>
    <row r="12" spans="1:7" ht="12.75" customHeight="1">
      <c r="A12" s="64">
        <v>4</v>
      </c>
      <c r="B12" s="91" t="s">
        <v>45</v>
      </c>
      <c r="C12" s="22">
        <v>17342</v>
      </c>
      <c r="D12" s="34">
        <v>21.854521625163827</v>
      </c>
      <c r="E12" s="34">
        <v>549.4223493428918</v>
      </c>
      <c r="F12" s="54"/>
      <c r="G12" s="20"/>
    </row>
    <row r="13" spans="1:7" ht="12.75" customHeight="1">
      <c r="A13" s="64">
        <v>5</v>
      </c>
      <c r="B13" s="91" t="s">
        <v>46</v>
      </c>
      <c r="C13" s="22">
        <v>19970</v>
      </c>
      <c r="D13" s="34">
        <v>25.166347414053835</v>
      </c>
      <c r="E13" s="34">
        <v>632.3997019456187</v>
      </c>
      <c r="F13" s="54"/>
      <c r="G13" s="20"/>
    </row>
    <row r="14" spans="1:8" ht="12.75" customHeight="1">
      <c r="A14" s="64">
        <v>6</v>
      </c>
      <c r="B14" s="91" t="s">
        <v>47</v>
      </c>
      <c r="C14" s="22">
        <v>18936</v>
      </c>
      <c r="D14" s="34">
        <v>23.86329267063212</v>
      </c>
      <c r="E14" s="34">
        <v>625.2773727255436</v>
      </c>
      <c r="F14" s="33"/>
      <c r="G14" s="20"/>
      <c r="H14" s="19"/>
    </row>
    <row r="15" spans="1:7" ht="12.75" customHeight="1">
      <c r="A15" s="96">
        <v>7</v>
      </c>
      <c r="B15" s="91" t="s">
        <v>48</v>
      </c>
      <c r="C15" s="22">
        <v>10200</v>
      </c>
      <c r="D15" s="34">
        <v>12.854118358705517</v>
      </c>
      <c r="E15" s="34">
        <v>406.96581846212405</v>
      </c>
      <c r="F15" s="33"/>
      <c r="G15" s="20"/>
    </row>
    <row r="16" spans="1:7" ht="12.75" customHeight="1">
      <c r="A16" s="64">
        <v>8</v>
      </c>
      <c r="B16" s="91" t="s">
        <v>49</v>
      </c>
      <c r="C16" s="22">
        <v>1940</v>
      </c>
      <c r="D16" s="34">
        <v>2.4448029035184997</v>
      </c>
      <c r="E16" s="34">
        <v>65.53883564515382</v>
      </c>
      <c r="F16" s="33"/>
      <c r="G16" s="20"/>
    </row>
    <row r="17" spans="1:6" ht="12.75" customHeight="1">
      <c r="A17" s="64">
        <v>9</v>
      </c>
      <c r="B17" s="91"/>
      <c r="C17" s="22"/>
      <c r="D17" s="34"/>
      <c r="E17" s="34"/>
      <c r="F17" s="33"/>
    </row>
    <row r="18" spans="1:6" ht="12.75" customHeight="1">
      <c r="A18" s="96">
        <v>10</v>
      </c>
      <c r="B18" s="92" t="s">
        <v>50</v>
      </c>
      <c r="C18" s="92"/>
      <c r="D18" s="103"/>
      <c r="E18" s="103"/>
      <c r="F18" s="104"/>
    </row>
    <row r="19" spans="1:8" ht="12.75" customHeight="1">
      <c r="A19" s="64">
        <v>11</v>
      </c>
      <c r="B19" s="91" t="s">
        <v>51</v>
      </c>
      <c r="C19" s="22">
        <v>45167</v>
      </c>
      <c r="D19" s="34">
        <v>56.97293069956356</v>
      </c>
      <c r="E19" s="34">
        <v>408.79135552808475</v>
      </c>
      <c r="F19" s="33"/>
      <c r="G19" s="20"/>
      <c r="H19" s="18"/>
    </row>
    <row r="20" spans="1:7" ht="12.75" customHeight="1">
      <c r="A20" s="64">
        <v>12</v>
      </c>
      <c r="B20" s="91" t="s">
        <v>52</v>
      </c>
      <c r="C20" s="22">
        <v>34111</v>
      </c>
      <c r="D20" s="34">
        <v>43.02706930043644</v>
      </c>
      <c r="E20" s="34">
        <v>306.6947245848667</v>
      </c>
      <c r="F20" s="33"/>
      <c r="G20" s="20"/>
    </row>
    <row r="21" spans="1:7" ht="12.75" customHeight="1">
      <c r="A21" s="96">
        <v>13</v>
      </c>
      <c r="B21" s="91"/>
      <c r="C21" s="22"/>
      <c r="D21" s="34"/>
      <c r="E21" s="34"/>
      <c r="F21" s="33"/>
      <c r="G21" s="18"/>
    </row>
    <row r="22" spans="1:6" ht="12.75" customHeight="1">
      <c r="A22" s="64">
        <v>14</v>
      </c>
      <c r="B22" s="105" t="s">
        <v>167</v>
      </c>
      <c r="C22" s="105"/>
      <c r="D22" s="106"/>
      <c r="E22" s="106"/>
      <c r="F22" s="107"/>
    </row>
    <row r="23" spans="1:7" ht="12.75" customHeight="1">
      <c r="A23" s="64">
        <v>15</v>
      </c>
      <c r="B23" s="91" t="s">
        <v>53</v>
      </c>
      <c r="C23" s="22">
        <v>3532</v>
      </c>
      <c r="D23" s="34">
        <v>4.613435389699448</v>
      </c>
      <c r="E23" s="34">
        <v>757.2104459834709</v>
      </c>
      <c r="F23" s="33"/>
      <c r="G23" s="20"/>
    </row>
    <row r="24" spans="1:7" ht="12.75" customHeight="1">
      <c r="A24" s="96">
        <v>16</v>
      </c>
      <c r="B24" s="91" t="s">
        <v>54</v>
      </c>
      <c r="C24" s="22">
        <v>73027</v>
      </c>
      <c r="D24" s="34">
        <v>95.38656461030055</v>
      </c>
      <c r="E24" s="34">
        <v>339.9108891422087</v>
      </c>
      <c r="F24" s="33"/>
      <c r="G24" s="20"/>
    </row>
    <row r="25" spans="1:7" ht="12.75" customHeight="1">
      <c r="A25" s="64">
        <v>17</v>
      </c>
      <c r="B25" s="91"/>
      <c r="C25" s="22"/>
      <c r="D25" s="34"/>
      <c r="E25" s="34"/>
      <c r="F25" s="33"/>
      <c r="G25" s="18"/>
    </row>
    <row r="26" spans="1:6" ht="12.75" customHeight="1">
      <c r="A26" s="64">
        <v>18</v>
      </c>
      <c r="B26" s="105" t="s">
        <v>55</v>
      </c>
      <c r="C26" s="105"/>
      <c r="D26" s="108"/>
      <c r="E26" s="106"/>
      <c r="F26" s="107"/>
    </row>
    <row r="27" spans="1:7" ht="12.75" customHeight="1">
      <c r="A27" s="96">
        <v>19</v>
      </c>
      <c r="B27" s="91" t="s">
        <v>56</v>
      </c>
      <c r="C27" s="22">
        <v>62848</v>
      </c>
      <c r="D27" s="34">
        <v>81.99240714406857</v>
      </c>
      <c r="E27" s="34">
        <v>413.13493358505826</v>
      </c>
      <c r="F27" s="33"/>
      <c r="G27" s="20"/>
    </row>
    <row r="28" spans="1:7" ht="12.75" customHeight="1">
      <c r="A28" s="64">
        <v>20</v>
      </c>
      <c r="B28" s="91" t="s">
        <v>57</v>
      </c>
      <c r="C28" s="22">
        <v>13803</v>
      </c>
      <c r="D28" s="34">
        <v>18.007592855931428</v>
      </c>
      <c r="E28" s="34">
        <v>198.47784763212397</v>
      </c>
      <c r="F28" s="33"/>
      <c r="G28" s="20"/>
    </row>
    <row r="29" spans="1:6" ht="12.75" customHeight="1">
      <c r="A29" s="64">
        <v>21</v>
      </c>
      <c r="B29" s="91"/>
      <c r="C29" s="22"/>
      <c r="D29" s="34"/>
      <c r="E29" s="34"/>
      <c r="F29" s="33"/>
    </row>
    <row r="30" spans="1:7" ht="12.75" customHeight="1">
      <c r="A30" s="96">
        <v>22</v>
      </c>
      <c r="B30" s="92" t="s">
        <v>163</v>
      </c>
      <c r="C30" s="92"/>
      <c r="D30" s="109"/>
      <c r="E30" s="109"/>
      <c r="F30" s="92"/>
      <c r="G30" s="18"/>
    </row>
    <row r="31" spans="1:7" ht="12.75" customHeight="1">
      <c r="A31" s="64">
        <v>23</v>
      </c>
      <c r="B31" s="91" t="s">
        <v>85</v>
      </c>
      <c r="C31" s="22">
        <v>4626</v>
      </c>
      <c r="D31" s="34">
        <v>33.514453379700065</v>
      </c>
      <c r="E31" s="34" t="s">
        <v>21</v>
      </c>
      <c r="F31" s="33"/>
      <c r="G31" s="20"/>
    </row>
    <row r="32" spans="1:7" ht="12.75" customHeight="1">
      <c r="A32" s="64">
        <v>24</v>
      </c>
      <c r="B32" s="91" t="s">
        <v>86</v>
      </c>
      <c r="C32" s="22">
        <v>2949</v>
      </c>
      <c r="D32" s="34">
        <v>21.36492066941969</v>
      </c>
      <c r="E32" s="34" t="s">
        <v>21</v>
      </c>
      <c r="F32" s="33"/>
      <c r="G32" s="20"/>
    </row>
    <row r="33" spans="1:7" ht="12.75" customHeight="1">
      <c r="A33" s="96">
        <v>25</v>
      </c>
      <c r="B33" s="91" t="s">
        <v>87</v>
      </c>
      <c r="C33" s="22">
        <v>4687</v>
      </c>
      <c r="D33" s="34">
        <v>33.95638629283489</v>
      </c>
      <c r="E33" s="34" t="s">
        <v>21</v>
      </c>
      <c r="F33" s="33"/>
      <c r="G33" s="20"/>
    </row>
    <row r="34" spans="1:7" ht="12.75" customHeight="1">
      <c r="A34" s="64">
        <v>26</v>
      </c>
      <c r="B34" s="91" t="s">
        <v>88</v>
      </c>
      <c r="C34" s="22">
        <v>1541</v>
      </c>
      <c r="D34" s="34">
        <v>11.164239658045352</v>
      </c>
      <c r="E34" s="34" t="s">
        <v>21</v>
      </c>
      <c r="F34" s="33"/>
      <c r="G34" s="20"/>
    </row>
    <row r="35" spans="1:7" ht="12.75" customHeight="1">
      <c r="A35" s="64">
        <v>27</v>
      </c>
      <c r="B35" s="91"/>
      <c r="C35" s="22"/>
      <c r="D35" s="34"/>
      <c r="E35" s="34"/>
      <c r="F35" s="33"/>
      <c r="G35" s="18"/>
    </row>
    <row r="36" spans="1:6" ht="12.75" customHeight="1">
      <c r="A36" s="96">
        <v>28</v>
      </c>
      <c r="B36" s="110" t="s">
        <v>164</v>
      </c>
      <c r="C36" s="92"/>
      <c r="D36" s="109"/>
      <c r="E36" s="109"/>
      <c r="F36" s="92"/>
    </row>
    <row r="37" spans="1:7" ht="12.75" customHeight="1">
      <c r="A37" s="64">
        <v>29</v>
      </c>
      <c r="B37" s="91" t="s">
        <v>58</v>
      </c>
      <c r="C37" s="22">
        <v>52363</v>
      </c>
      <c r="D37" s="34">
        <v>66.70275916537159</v>
      </c>
      <c r="E37" s="34">
        <v>341.9830626212646</v>
      </c>
      <c r="F37" s="33"/>
      <c r="G37" s="20"/>
    </row>
    <row r="38" spans="1:8" ht="12.75" customHeight="1">
      <c r="A38" s="64">
        <v>30</v>
      </c>
      <c r="B38" s="91" t="s">
        <v>59</v>
      </c>
      <c r="C38" s="22">
        <v>18267</v>
      </c>
      <c r="D38" s="34">
        <v>23.26947084150722</v>
      </c>
      <c r="E38" s="34">
        <v>451.83619861806557</v>
      </c>
      <c r="F38" s="33"/>
      <c r="G38" s="20"/>
      <c r="H38" s="19"/>
    </row>
    <row r="39" spans="1:7" ht="12.75" customHeight="1">
      <c r="A39" s="96">
        <v>31</v>
      </c>
      <c r="B39" s="91" t="s">
        <v>60</v>
      </c>
      <c r="C39" s="22">
        <v>7026</v>
      </c>
      <c r="D39" s="34">
        <v>8.950090443555577</v>
      </c>
      <c r="E39" s="34">
        <v>355.49939445783787</v>
      </c>
      <c r="F39" s="33"/>
      <c r="G39" s="20"/>
    </row>
    <row r="40" spans="1:7" ht="12.75" customHeight="1">
      <c r="A40" s="64">
        <v>32</v>
      </c>
      <c r="B40" s="91" t="s">
        <v>159</v>
      </c>
      <c r="C40" s="33">
        <v>693</v>
      </c>
      <c r="D40" s="34">
        <v>0.8827800565590685</v>
      </c>
      <c r="E40" s="34">
        <v>211.52230579192596</v>
      </c>
      <c r="F40" s="33"/>
      <c r="G40" s="20"/>
    </row>
    <row r="41" spans="1:7" ht="12.75" customHeight="1">
      <c r="A41" s="64">
        <v>33</v>
      </c>
      <c r="B41" s="91" t="s">
        <v>160</v>
      </c>
      <c r="C41" s="33">
        <v>192</v>
      </c>
      <c r="D41" s="34">
        <v>0.24457975592978523</v>
      </c>
      <c r="E41" s="34">
        <v>110.246264922175</v>
      </c>
      <c r="F41" s="33"/>
      <c r="G41" s="20"/>
    </row>
    <row r="42" spans="1:7" ht="12.75" customHeight="1">
      <c r="A42" s="64">
        <v>34</v>
      </c>
      <c r="B42" s="91"/>
      <c r="C42" s="33"/>
      <c r="D42" s="34"/>
      <c r="E42" s="34"/>
      <c r="F42" s="33"/>
      <c r="G42" s="18"/>
    </row>
    <row r="43" spans="1:6" ht="12.75" customHeight="1" thickBot="1">
      <c r="A43" s="89">
        <v>35</v>
      </c>
      <c r="B43" s="111" t="s">
        <v>40</v>
      </c>
      <c r="C43" s="98">
        <v>79352</v>
      </c>
      <c r="D43" s="99">
        <v>100</v>
      </c>
      <c r="E43" s="99">
        <v>358.3</v>
      </c>
      <c r="F43" s="54"/>
    </row>
    <row r="44" spans="1:6" ht="6" customHeight="1">
      <c r="A44" s="54"/>
      <c r="B44" s="54"/>
      <c r="C44" s="54"/>
      <c r="D44" s="54"/>
      <c r="E44" s="54"/>
      <c r="F44" s="54"/>
    </row>
    <row r="45" spans="1:6" ht="12.75" customHeight="1">
      <c r="A45" s="17" t="s">
        <v>22</v>
      </c>
      <c r="B45" s="187" t="s">
        <v>23</v>
      </c>
      <c r="C45" s="187"/>
      <c r="D45" s="187"/>
      <c r="E45" s="187"/>
      <c r="F45" s="183"/>
    </row>
    <row r="46" spans="1:6" ht="12.75" customHeight="1">
      <c r="A46" s="17" t="s">
        <v>10</v>
      </c>
      <c r="B46" s="187" t="s">
        <v>141</v>
      </c>
      <c r="C46" s="187"/>
      <c r="D46" s="187"/>
      <c r="E46" s="187"/>
      <c r="F46" s="36"/>
    </row>
    <row r="47" spans="1:6" ht="12.75" customHeight="1">
      <c r="A47" s="17" t="s">
        <v>11</v>
      </c>
      <c r="B47" s="187" t="s">
        <v>101</v>
      </c>
      <c r="C47" s="187"/>
      <c r="D47" s="187"/>
      <c r="E47" s="187"/>
      <c r="F47" s="54"/>
    </row>
    <row r="48" spans="1:6" ht="12.75" customHeight="1">
      <c r="A48" s="17" t="s">
        <v>24</v>
      </c>
      <c r="B48" s="187" t="s">
        <v>102</v>
      </c>
      <c r="C48" s="187"/>
      <c r="D48" s="187"/>
      <c r="E48" s="187"/>
      <c r="F48" s="54"/>
    </row>
    <row r="49" spans="1:6" ht="12.75" customHeight="1">
      <c r="A49" s="17" t="s">
        <v>13</v>
      </c>
      <c r="B49" s="187" t="s">
        <v>169</v>
      </c>
      <c r="C49" s="187"/>
      <c r="D49" s="187"/>
      <c r="E49" s="187"/>
      <c r="F49" s="54"/>
    </row>
    <row r="50" spans="1:6" ht="12.75" customHeight="1">
      <c r="A50" s="17" t="s">
        <v>15</v>
      </c>
      <c r="B50" s="187" t="s">
        <v>218</v>
      </c>
      <c r="C50" s="187"/>
      <c r="D50" s="187"/>
      <c r="E50" s="187"/>
      <c r="F50" s="54"/>
    </row>
    <row r="51" spans="1:6" ht="12.75" customHeight="1">
      <c r="A51" s="17" t="s">
        <v>16</v>
      </c>
      <c r="B51" s="187" t="s">
        <v>204</v>
      </c>
      <c r="C51" s="187"/>
      <c r="D51" s="187"/>
      <c r="E51" s="187"/>
      <c r="F51" s="112"/>
    </row>
    <row r="52" spans="1:6" ht="30" customHeight="1">
      <c r="A52" s="17" t="s">
        <v>17</v>
      </c>
      <c r="B52" s="189" t="s">
        <v>61</v>
      </c>
      <c r="C52" s="189"/>
      <c r="D52" s="189"/>
      <c r="E52" s="189"/>
      <c r="F52" s="112"/>
    </row>
    <row r="53" spans="1:9" s="38" customFormat="1" ht="6" customHeight="1">
      <c r="A53" s="86"/>
      <c r="B53" s="152"/>
      <c r="C53" s="152"/>
      <c r="D53" s="152"/>
      <c r="E53" s="152"/>
      <c r="F53" s="125"/>
      <c r="G53" s="3"/>
      <c r="H53" s="3"/>
      <c r="I53" s="3"/>
    </row>
    <row r="54" spans="1:13" ht="21" customHeight="1">
      <c r="A54" s="72" t="s">
        <v>168</v>
      </c>
      <c r="B54" s="187" t="s">
        <v>166</v>
      </c>
      <c r="C54" s="187"/>
      <c r="D54" s="187"/>
      <c r="E54" s="187"/>
      <c r="F54" s="124"/>
      <c r="K54" s="38"/>
      <c r="L54" s="38"/>
      <c r="M54" s="38"/>
    </row>
    <row r="55" spans="1:10" s="38" customFormat="1" ht="6" customHeight="1">
      <c r="A55" s="86"/>
      <c r="B55" s="150"/>
      <c r="C55" s="150"/>
      <c r="D55" s="150"/>
      <c r="E55" s="150"/>
      <c r="F55" s="126"/>
      <c r="G55" s="3"/>
      <c r="H55" s="3"/>
      <c r="I55" s="3"/>
      <c r="J55" s="3"/>
    </row>
    <row r="56" spans="1:10" s="38" customFormat="1" ht="12.75" customHeight="1">
      <c r="A56" s="87"/>
      <c r="B56" s="210" t="s">
        <v>213</v>
      </c>
      <c r="C56" s="210"/>
      <c r="D56" s="210"/>
      <c r="E56" s="210"/>
      <c r="F56" s="127"/>
      <c r="G56" s="3"/>
      <c r="H56" s="3"/>
      <c r="I56" s="3"/>
      <c r="J56" s="3"/>
    </row>
    <row r="57" spans="1:10" s="38" customFormat="1" ht="12.75">
      <c r="A57" s="83"/>
      <c r="B57" s="88"/>
      <c r="C57" s="88"/>
      <c r="D57" s="83"/>
      <c r="E57" s="83"/>
      <c r="F57" s="83"/>
      <c r="G57" s="3"/>
      <c r="H57" s="3"/>
      <c r="I57" s="3"/>
      <c r="J57" s="3"/>
    </row>
  </sheetData>
  <sheetProtection/>
  <mergeCells count="11">
    <mergeCell ref="A7:E7"/>
    <mergeCell ref="B52:E52"/>
    <mergeCell ref="B47:E47"/>
    <mergeCell ref="B48:E48"/>
    <mergeCell ref="B49:E49"/>
    <mergeCell ref="B50:E50"/>
    <mergeCell ref="B45:E45"/>
    <mergeCell ref="B54:E54"/>
    <mergeCell ref="B51:E51"/>
    <mergeCell ref="B46:E46"/>
    <mergeCell ref="B56:E5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9.140625" defaultRowHeight="12.75"/>
  <cols>
    <col min="1" max="1" width="4.421875" style="3" customWidth="1"/>
    <col min="2" max="2" width="43.00390625" style="14" bestFit="1" customWidth="1"/>
    <col min="3" max="4" width="22.28125" style="3" customWidth="1"/>
    <col min="5" max="5" width="2.7109375" style="3" customWidth="1"/>
    <col min="6" max="6" width="11.28125" style="3" bestFit="1" customWidth="1"/>
    <col min="7" max="16384" width="9.140625" style="3" customWidth="1"/>
  </cols>
  <sheetData>
    <row r="1" spans="1:5" s="28" customFormat="1" ht="57" customHeight="1">
      <c r="A1" s="27"/>
      <c r="B1" s="27"/>
      <c r="C1" s="27"/>
      <c r="D1" s="27"/>
      <c r="E1" s="27"/>
    </row>
    <row r="2" spans="1:5" s="28" customFormat="1" ht="7.5" customHeight="1">
      <c r="A2" s="29"/>
      <c r="B2" s="29"/>
      <c r="C2" s="29"/>
      <c r="D2" s="29"/>
      <c r="E2" s="27"/>
    </row>
    <row r="3" spans="1:5" s="28" customFormat="1" ht="15" customHeight="1">
      <c r="A3" s="27"/>
      <c r="B3" s="27"/>
      <c r="C3" s="27"/>
      <c r="D3" s="27"/>
      <c r="E3" s="27"/>
    </row>
    <row r="4" spans="1:5" ht="12.75">
      <c r="A4" s="134" t="str">
        <f>'Table of contents'!A4</f>
        <v>Mental health services in Australia</v>
      </c>
      <c r="B4" s="135"/>
      <c r="C4" s="136"/>
      <c r="D4" s="137"/>
      <c r="E4" s="1"/>
    </row>
    <row r="5" spans="1:5" ht="13.5" thickBot="1">
      <c r="A5" s="138" t="str">
        <f>'Table of contents'!A5</f>
        <v>10: Psychiatric disability support services (version 1.0)</v>
      </c>
      <c r="B5" s="12"/>
      <c r="C5" s="139"/>
      <c r="D5" s="21" t="s">
        <v>113</v>
      </c>
      <c r="E5" s="1"/>
    </row>
    <row r="6" spans="1:5" ht="6" customHeight="1">
      <c r="A6" s="140"/>
      <c r="B6" s="13"/>
      <c r="C6" s="140"/>
      <c r="D6" s="140"/>
      <c r="E6" s="1"/>
    </row>
    <row r="7" spans="1:5" ht="28.5" customHeight="1" thickBot="1">
      <c r="A7" s="209" t="s">
        <v>198</v>
      </c>
      <c r="B7" s="209"/>
      <c r="C7" s="209"/>
      <c r="D7" s="209"/>
      <c r="E7" s="54"/>
    </row>
    <row r="8" spans="1:5" s="16" customFormat="1" ht="15" customHeight="1" thickBot="1">
      <c r="A8" s="141"/>
      <c r="B8" s="142"/>
      <c r="C8" s="62" t="s">
        <v>149</v>
      </c>
      <c r="D8" s="62" t="s">
        <v>143</v>
      </c>
      <c r="E8" s="63"/>
    </row>
    <row r="9" spans="1:5" ht="12.75" customHeight="1">
      <c r="A9" s="64">
        <v>1</v>
      </c>
      <c r="B9" s="110" t="s">
        <v>62</v>
      </c>
      <c r="C9" s="92"/>
      <c r="D9" s="92"/>
      <c r="E9" s="54"/>
    </row>
    <row r="10" spans="1:6" ht="12.75" customHeight="1">
      <c r="A10" s="64">
        <v>2</v>
      </c>
      <c r="B10" s="95" t="s">
        <v>65</v>
      </c>
      <c r="C10" s="22">
        <v>63465</v>
      </c>
      <c r="D10" s="34">
        <v>82.9531938254016</v>
      </c>
      <c r="E10" s="54"/>
      <c r="F10" s="20"/>
    </row>
    <row r="11" spans="1:6" ht="12.75" customHeight="1">
      <c r="A11" s="64">
        <v>3</v>
      </c>
      <c r="B11" s="95" t="s">
        <v>89</v>
      </c>
      <c r="C11" s="22">
        <v>3979</v>
      </c>
      <c r="D11" s="34">
        <v>5.200831296482675</v>
      </c>
      <c r="E11" s="54"/>
      <c r="F11" s="20"/>
    </row>
    <row r="12" spans="1:6" ht="12.75" customHeight="1">
      <c r="A12" s="64">
        <v>4</v>
      </c>
      <c r="B12" s="95" t="s">
        <v>64</v>
      </c>
      <c r="C12" s="22">
        <v>2807</v>
      </c>
      <c r="D12" s="34">
        <v>3.668945325264355</v>
      </c>
      <c r="E12" s="54"/>
      <c r="F12" s="20"/>
    </row>
    <row r="13" spans="1:6" ht="12.75" customHeight="1">
      <c r="A13" s="64">
        <v>5</v>
      </c>
      <c r="B13" s="95" t="s">
        <v>63</v>
      </c>
      <c r="C13" s="22">
        <v>2792</v>
      </c>
      <c r="D13" s="34">
        <v>3.649339276144666</v>
      </c>
      <c r="E13" s="54"/>
      <c r="F13" s="20"/>
    </row>
    <row r="14" spans="1:6" ht="12.75" customHeight="1">
      <c r="A14" s="64">
        <v>6</v>
      </c>
      <c r="B14" s="95" t="s">
        <v>66</v>
      </c>
      <c r="C14" s="22">
        <v>1133</v>
      </c>
      <c r="D14" s="34">
        <v>1.4809102435071302</v>
      </c>
      <c r="E14" s="54"/>
      <c r="F14" s="20"/>
    </row>
    <row r="15" spans="1:6" ht="12.75" customHeight="1">
      <c r="A15" s="64">
        <v>7</v>
      </c>
      <c r="B15" s="95" t="s">
        <v>90</v>
      </c>
      <c r="C15" s="22">
        <v>963</v>
      </c>
      <c r="D15" s="34">
        <v>1.258708353483995</v>
      </c>
      <c r="E15" s="54"/>
      <c r="F15" s="20"/>
    </row>
    <row r="16" spans="1:6" ht="12.75" customHeight="1">
      <c r="A16" s="64">
        <v>8</v>
      </c>
      <c r="B16" s="95" t="s">
        <v>144</v>
      </c>
      <c r="C16" s="22">
        <v>1368</v>
      </c>
      <c r="D16" s="34">
        <v>1.7880716797155816</v>
      </c>
      <c r="E16" s="54"/>
      <c r="F16" s="20"/>
    </row>
    <row r="17" spans="1:6" ht="12.75" customHeight="1">
      <c r="A17" s="64">
        <v>9</v>
      </c>
      <c r="B17" s="95"/>
      <c r="C17" s="22"/>
      <c r="D17" s="34"/>
      <c r="E17" s="54"/>
      <c r="F17" s="18"/>
    </row>
    <row r="18" spans="1:5" ht="12.75" customHeight="1">
      <c r="A18" s="64">
        <v>10</v>
      </c>
      <c r="B18" s="110" t="s">
        <v>68</v>
      </c>
      <c r="C18" s="113"/>
      <c r="D18" s="109"/>
      <c r="E18" s="54"/>
    </row>
    <row r="19" spans="1:6" ht="12.75" customHeight="1">
      <c r="A19" s="64">
        <v>11</v>
      </c>
      <c r="B19" s="95" t="s">
        <v>71</v>
      </c>
      <c r="C19" s="22">
        <v>31016</v>
      </c>
      <c r="D19" s="34">
        <v>40.71089176489119</v>
      </c>
      <c r="E19" s="54"/>
      <c r="F19" s="20"/>
    </row>
    <row r="20" spans="1:6" ht="12.75" customHeight="1">
      <c r="A20" s="64">
        <v>12</v>
      </c>
      <c r="B20" s="95" t="s">
        <v>69</v>
      </c>
      <c r="C20" s="22">
        <v>26016</v>
      </c>
      <c r="D20" s="34">
        <v>34.148006195363976</v>
      </c>
      <c r="E20" s="54"/>
      <c r="F20" s="20"/>
    </row>
    <row r="21" spans="1:6" ht="12.75" customHeight="1">
      <c r="A21" s="64">
        <v>13</v>
      </c>
      <c r="B21" s="95" t="s">
        <v>70</v>
      </c>
      <c r="C21" s="22">
        <v>19154</v>
      </c>
      <c r="D21" s="34">
        <v>25.141102039744833</v>
      </c>
      <c r="E21" s="54"/>
      <c r="F21" s="20"/>
    </row>
    <row r="22" spans="1:6" ht="12.75" customHeight="1">
      <c r="A22" s="64">
        <v>14</v>
      </c>
      <c r="B22" s="95"/>
      <c r="C22" s="22"/>
      <c r="D22" s="34"/>
      <c r="E22" s="54"/>
      <c r="F22" s="18"/>
    </row>
    <row r="23" spans="1:5" ht="12.75" customHeight="1">
      <c r="A23" s="64">
        <v>15</v>
      </c>
      <c r="B23" s="110" t="s">
        <v>165</v>
      </c>
      <c r="C23" s="113"/>
      <c r="D23" s="109"/>
      <c r="E23" s="54"/>
    </row>
    <row r="24" spans="1:6" ht="12.75" customHeight="1">
      <c r="A24" s="64">
        <v>16</v>
      </c>
      <c r="B24" s="95" t="s">
        <v>106</v>
      </c>
      <c r="C24" s="22">
        <v>40963</v>
      </c>
      <c r="D24" s="34">
        <v>55.16976659618311</v>
      </c>
      <c r="E24" s="54"/>
      <c r="F24" s="20"/>
    </row>
    <row r="25" spans="1:6" ht="12.75" customHeight="1">
      <c r="A25" s="64">
        <v>17</v>
      </c>
      <c r="B25" s="95" t="s">
        <v>72</v>
      </c>
      <c r="C25" s="22">
        <v>22634</v>
      </c>
      <c r="D25" s="34">
        <v>30.483912241242304</v>
      </c>
      <c r="E25" s="54"/>
      <c r="F25" s="20"/>
    </row>
    <row r="26" spans="1:6" ht="12.75" customHeight="1">
      <c r="A26" s="64">
        <v>18</v>
      </c>
      <c r="B26" s="95" t="s">
        <v>73</v>
      </c>
      <c r="C26" s="22">
        <v>7045</v>
      </c>
      <c r="D26" s="34">
        <v>9.488343277350536</v>
      </c>
      <c r="E26" s="54"/>
      <c r="F26" s="20"/>
    </row>
    <row r="27" spans="1:6" ht="12.75" customHeight="1">
      <c r="A27" s="64">
        <v>19</v>
      </c>
      <c r="B27" s="95" t="s">
        <v>76</v>
      </c>
      <c r="C27" s="22">
        <v>2129</v>
      </c>
      <c r="D27" s="34">
        <v>2.867378685234818</v>
      </c>
      <c r="E27" s="54"/>
      <c r="F27" s="20"/>
    </row>
    <row r="28" spans="1:6" ht="12.75" customHeight="1">
      <c r="A28" s="64">
        <v>20</v>
      </c>
      <c r="B28" s="95" t="s">
        <v>75</v>
      </c>
      <c r="C28" s="22">
        <v>1370</v>
      </c>
      <c r="D28" s="34">
        <v>1.845142695524519</v>
      </c>
      <c r="E28" s="54"/>
      <c r="F28" s="20"/>
    </row>
    <row r="29" spans="1:6" ht="12.75" customHeight="1">
      <c r="A29" s="64">
        <v>21</v>
      </c>
      <c r="B29" s="95" t="s">
        <v>74</v>
      </c>
      <c r="C29" s="22">
        <v>108</v>
      </c>
      <c r="D29" s="34">
        <v>0.1454565044647066</v>
      </c>
      <c r="E29" s="54"/>
      <c r="F29" s="19"/>
    </row>
    <row r="30" spans="1:6" ht="12.75" customHeight="1">
      <c r="A30" s="64">
        <v>22</v>
      </c>
      <c r="B30" s="95"/>
      <c r="C30" s="22"/>
      <c r="D30" s="34"/>
      <c r="E30" s="54"/>
      <c r="F30" s="18"/>
    </row>
    <row r="31" spans="1:5" ht="12.75" customHeight="1" thickBot="1">
      <c r="A31" s="89">
        <v>23</v>
      </c>
      <c r="B31" s="97" t="s">
        <v>40</v>
      </c>
      <c r="C31" s="98">
        <v>79352</v>
      </c>
      <c r="D31" s="99">
        <v>100</v>
      </c>
      <c r="E31" s="54"/>
    </row>
    <row r="32" spans="1:5" ht="6" customHeight="1">
      <c r="A32" s="96"/>
      <c r="B32" s="96"/>
      <c r="C32" s="96"/>
      <c r="D32" s="96"/>
      <c r="E32" s="96"/>
    </row>
    <row r="33" spans="1:5" ht="12.75">
      <c r="A33" s="17" t="s">
        <v>10</v>
      </c>
      <c r="B33" s="187" t="s">
        <v>141</v>
      </c>
      <c r="C33" s="187"/>
      <c r="D33" s="187"/>
      <c r="E33" s="187"/>
    </row>
    <row r="34" spans="1:5" ht="12.75">
      <c r="A34" s="17" t="s">
        <v>11</v>
      </c>
      <c r="B34" s="187" t="s">
        <v>103</v>
      </c>
      <c r="C34" s="187"/>
      <c r="D34" s="187"/>
      <c r="E34" s="148"/>
    </row>
    <row r="35" spans="1:5" ht="12.75">
      <c r="A35" s="17" t="s">
        <v>24</v>
      </c>
      <c r="B35" s="187" t="s">
        <v>104</v>
      </c>
      <c r="C35" s="187"/>
      <c r="D35" s="187"/>
      <c r="E35" s="148"/>
    </row>
    <row r="36" spans="1:5" ht="21" customHeight="1">
      <c r="A36" s="17" t="s">
        <v>13</v>
      </c>
      <c r="B36" s="190" t="s">
        <v>115</v>
      </c>
      <c r="C36" s="190"/>
      <c r="D36" s="190"/>
      <c r="E36" s="148"/>
    </row>
    <row r="37" spans="1:5" ht="12.75">
      <c r="A37" s="17" t="s">
        <v>15</v>
      </c>
      <c r="B37" s="187" t="s">
        <v>180</v>
      </c>
      <c r="C37" s="187"/>
      <c r="D37" s="187"/>
      <c r="E37" s="148"/>
    </row>
    <row r="38" spans="1:5" ht="21" customHeight="1">
      <c r="A38" s="17" t="s">
        <v>16</v>
      </c>
      <c r="B38" s="187" t="s">
        <v>205</v>
      </c>
      <c r="C38" s="187"/>
      <c r="D38" s="187"/>
      <c r="E38" s="148"/>
    </row>
    <row r="39" spans="1:9" s="38" customFormat="1" ht="6" customHeight="1">
      <c r="A39" s="86"/>
      <c r="B39" s="152"/>
      <c r="C39" s="152"/>
      <c r="D39" s="152"/>
      <c r="E39" s="152"/>
      <c r="F39" s="3"/>
      <c r="G39" s="3"/>
      <c r="H39" s="3"/>
      <c r="I39" s="3"/>
    </row>
    <row r="40" spans="1:13" ht="21" customHeight="1">
      <c r="A40" s="72" t="s">
        <v>168</v>
      </c>
      <c r="B40" s="187" t="s">
        <v>166</v>
      </c>
      <c r="C40" s="187"/>
      <c r="D40" s="187"/>
      <c r="E40" s="149"/>
      <c r="J40" s="38"/>
      <c r="K40" s="38"/>
      <c r="L40" s="38"/>
      <c r="M40" s="38"/>
    </row>
    <row r="41" spans="1:9" s="38" customFormat="1" ht="6" customHeight="1">
      <c r="A41" s="86"/>
      <c r="B41" s="150"/>
      <c r="C41" s="150"/>
      <c r="D41" s="150"/>
      <c r="E41" s="150"/>
      <c r="F41" s="3"/>
      <c r="G41" s="3"/>
      <c r="H41" s="3"/>
      <c r="I41" s="3"/>
    </row>
    <row r="42" spans="1:9" s="38" customFormat="1" ht="12.75" customHeight="1">
      <c r="A42" s="87"/>
      <c r="B42" s="210" t="s">
        <v>213</v>
      </c>
      <c r="C42" s="210"/>
      <c r="D42" s="210"/>
      <c r="E42" s="153"/>
      <c r="F42" s="3"/>
      <c r="G42" s="3"/>
      <c r="H42" s="3"/>
      <c r="I42" s="3"/>
    </row>
    <row r="43" spans="1:9" s="38" customFormat="1" ht="12.75">
      <c r="A43" s="83"/>
      <c r="B43" s="88"/>
      <c r="C43" s="88"/>
      <c r="D43" s="83"/>
      <c r="E43" s="83"/>
      <c r="F43" s="3"/>
      <c r="G43" s="3"/>
      <c r="H43" s="3"/>
      <c r="I43" s="3"/>
    </row>
  </sheetData>
  <sheetProtection/>
  <mergeCells count="9">
    <mergeCell ref="B42:D42"/>
    <mergeCell ref="B40:D40"/>
    <mergeCell ref="A7:D7"/>
    <mergeCell ref="B36:D36"/>
    <mergeCell ref="B34:D34"/>
    <mergeCell ref="B35:D35"/>
    <mergeCell ref="B37:D37"/>
    <mergeCell ref="B38:D38"/>
    <mergeCell ref="B33:E33"/>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2.75"/>
  <cols>
    <col min="1" max="1" width="4.421875" style="3" customWidth="1"/>
    <col min="2" max="2" width="28.140625" style="14" customWidth="1"/>
    <col min="3" max="11" width="9.140625" style="3" customWidth="1"/>
    <col min="12" max="12" width="2.7109375" style="3" customWidth="1"/>
    <col min="13" max="16384" width="9.140625" style="3" customWidth="1"/>
  </cols>
  <sheetData>
    <row r="1" spans="1:12" s="28" customFormat="1" ht="57" customHeight="1">
      <c r="A1" s="27"/>
      <c r="B1" s="27"/>
      <c r="C1" s="27"/>
      <c r="D1" s="27"/>
      <c r="E1" s="27"/>
      <c r="F1" s="27"/>
      <c r="G1" s="27"/>
      <c r="H1" s="27"/>
      <c r="I1" s="27"/>
      <c r="J1" s="27"/>
      <c r="K1" s="27"/>
      <c r="L1" s="27"/>
    </row>
    <row r="2" spans="1:12" s="28" customFormat="1" ht="7.5" customHeight="1">
      <c r="A2" s="182"/>
      <c r="B2" s="182"/>
      <c r="C2" s="182"/>
      <c r="D2" s="182"/>
      <c r="E2" s="182"/>
      <c r="F2" s="182"/>
      <c r="G2" s="182"/>
      <c r="H2" s="182"/>
      <c r="I2" s="182"/>
      <c r="J2" s="182"/>
      <c r="K2" s="182"/>
      <c r="L2" s="27"/>
    </row>
    <row r="3" spans="1:12" s="28" customFormat="1" ht="15" customHeight="1">
      <c r="A3" s="146"/>
      <c r="B3" s="146"/>
      <c r="C3" s="146"/>
      <c r="D3" s="146"/>
      <c r="E3" s="146"/>
      <c r="F3" s="146"/>
      <c r="G3" s="146"/>
      <c r="H3" s="146"/>
      <c r="I3" s="146"/>
      <c r="J3" s="146"/>
      <c r="K3" s="146"/>
      <c r="L3" s="27"/>
    </row>
    <row r="4" spans="1:12" ht="12.75">
      <c r="A4" s="134" t="str">
        <f>'Table of contents'!A4</f>
        <v>Mental health services in Australia</v>
      </c>
      <c r="B4" s="135"/>
      <c r="C4" s="136"/>
      <c r="D4" s="137"/>
      <c r="E4" s="137"/>
      <c r="F4" s="137"/>
      <c r="G4" s="137"/>
      <c r="H4" s="137"/>
      <c r="I4" s="137"/>
      <c r="J4" s="137"/>
      <c r="K4" s="137"/>
      <c r="L4" s="1"/>
    </row>
    <row r="5" spans="1:12" ht="13.5" thickBot="1">
      <c r="A5" s="138" t="str">
        <f>'Table of contents'!A5</f>
        <v>10: Psychiatric disability support services (version 1.0)</v>
      </c>
      <c r="B5" s="12"/>
      <c r="C5" s="139"/>
      <c r="D5" s="139"/>
      <c r="E5" s="139"/>
      <c r="F5" s="139"/>
      <c r="G5" s="139"/>
      <c r="H5" s="139"/>
      <c r="I5" s="139"/>
      <c r="J5" s="139"/>
      <c r="K5" s="147" t="s">
        <v>113</v>
      </c>
      <c r="L5" s="1"/>
    </row>
    <row r="6" spans="1:12" ht="6" customHeight="1">
      <c r="A6" s="140"/>
      <c r="B6" s="61"/>
      <c r="C6" s="140"/>
      <c r="D6" s="140"/>
      <c r="E6" s="140"/>
      <c r="F6" s="140"/>
      <c r="G6" s="140"/>
      <c r="H6" s="140"/>
      <c r="I6" s="140"/>
      <c r="J6" s="140"/>
      <c r="K6" s="140"/>
      <c r="L6" s="1"/>
    </row>
    <row r="7" spans="1:12" ht="15.75" customHeight="1" thickBot="1">
      <c r="A7" s="209" t="s">
        <v>155</v>
      </c>
      <c r="B7" s="209"/>
      <c r="C7" s="209"/>
      <c r="D7" s="209"/>
      <c r="E7" s="209"/>
      <c r="F7" s="209"/>
      <c r="G7" s="209"/>
      <c r="H7" s="209"/>
      <c r="I7" s="209"/>
      <c r="J7" s="209"/>
      <c r="K7" s="209"/>
      <c r="L7" s="1"/>
    </row>
    <row r="8" spans="1:12" s="16" customFormat="1" ht="15" customHeight="1" thickBot="1">
      <c r="A8" s="141"/>
      <c r="B8" s="90" t="s">
        <v>26</v>
      </c>
      <c r="C8" s="62" t="s">
        <v>0</v>
      </c>
      <c r="D8" s="62" t="s">
        <v>27</v>
      </c>
      <c r="E8" s="62" t="s">
        <v>1</v>
      </c>
      <c r="F8" s="62" t="s">
        <v>2</v>
      </c>
      <c r="G8" s="121" t="s">
        <v>206</v>
      </c>
      <c r="H8" s="62" t="s">
        <v>3</v>
      </c>
      <c r="I8" s="62" t="s">
        <v>4</v>
      </c>
      <c r="J8" s="121" t="s">
        <v>207</v>
      </c>
      <c r="K8" s="62" t="s">
        <v>111</v>
      </c>
      <c r="L8" s="15"/>
    </row>
    <row r="9" spans="1:12" s="16" customFormat="1" ht="12.75" customHeight="1">
      <c r="A9" s="144">
        <v>1</v>
      </c>
      <c r="B9" s="145"/>
      <c r="C9" s="212" t="s">
        <v>20</v>
      </c>
      <c r="D9" s="212"/>
      <c r="E9" s="212"/>
      <c r="F9" s="212"/>
      <c r="G9" s="212"/>
      <c r="H9" s="212"/>
      <c r="I9" s="212"/>
      <c r="J9" s="212"/>
      <c r="K9" s="212"/>
      <c r="L9" s="15"/>
    </row>
    <row r="10" spans="1:13" ht="12.75" customHeight="1">
      <c r="A10" s="64">
        <v>2</v>
      </c>
      <c r="B10" s="91" t="s">
        <v>136</v>
      </c>
      <c r="C10" s="33">
        <v>411</v>
      </c>
      <c r="D10" s="33">
        <v>48</v>
      </c>
      <c r="E10" s="33">
        <v>46</v>
      </c>
      <c r="F10" s="33">
        <v>31</v>
      </c>
      <c r="G10" s="33">
        <v>214</v>
      </c>
      <c r="H10" s="33">
        <v>19</v>
      </c>
      <c r="I10" s="33" t="s">
        <v>21</v>
      </c>
      <c r="J10" s="33" t="s">
        <v>21</v>
      </c>
      <c r="K10" s="33">
        <v>769</v>
      </c>
      <c r="L10" s="1"/>
      <c r="M10" s="20"/>
    </row>
    <row r="11" spans="1:13" ht="12.75" customHeight="1">
      <c r="A11" s="64">
        <v>3</v>
      </c>
      <c r="B11" s="91" t="s">
        <v>137</v>
      </c>
      <c r="C11" s="33">
        <v>11</v>
      </c>
      <c r="D11" s="33">
        <v>56</v>
      </c>
      <c r="E11" s="33">
        <v>61</v>
      </c>
      <c r="F11" s="33">
        <v>26</v>
      </c>
      <c r="G11" s="185" t="s">
        <v>8</v>
      </c>
      <c r="H11" s="185" t="s">
        <v>8</v>
      </c>
      <c r="I11" s="33" t="s">
        <v>21</v>
      </c>
      <c r="J11" s="33" t="s">
        <v>21</v>
      </c>
      <c r="K11" s="33">
        <v>165</v>
      </c>
      <c r="L11" s="1"/>
      <c r="M11" s="20"/>
    </row>
    <row r="12" spans="1:13" ht="12.75" customHeight="1">
      <c r="A12" s="144">
        <v>4</v>
      </c>
      <c r="B12" s="91" t="s">
        <v>28</v>
      </c>
      <c r="C12" s="33">
        <v>7</v>
      </c>
      <c r="D12" s="33">
        <v>15</v>
      </c>
      <c r="E12" s="33" t="s">
        <v>21</v>
      </c>
      <c r="F12" s="33">
        <v>13</v>
      </c>
      <c r="G12" s="33">
        <v>30</v>
      </c>
      <c r="H12" s="33">
        <v>33</v>
      </c>
      <c r="I12" s="33" t="s">
        <v>21</v>
      </c>
      <c r="J12" s="33" t="s">
        <v>21</v>
      </c>
      <c r="K12" s="33">
        <v>98</v>
      </c>
      <c r="L12" s="1"/>
      <c r="M12" s="20"/>
    </row>
    <row r="13" spans="1:13" ht="12.75" customHeight="1">
      <c r="A13" s="64">
        <v>5</v>
      </c>
      <c r="B13" s="91" t="s">
        <v>29</v>
      </c>
      <c r="C13" s="33">
        <v>983</v>
      </c>
      <c r="D13" s="22">
        <v>1017</v>
      </c>
      <c r="E13" s="33">
        <v>148</v>
      </c>
      <c r="F13" s="33">
        <v>293</v>
      </c>
      <c r="G13" s="33">
        <v>237</v>
      </c>
      <c r="H13" s="33">
        <v>126</v>
      </c>
      <c r="I13" s="33">
        <v>72</v>
      </c>
      <c r="J13" s="33">
        <v>5</v>
      </c>
      <c r="K13" s="22">
        <v>2881</v>
      </c>
      <c r="L13" s="1"/>
      <c r="M13" s="20"/>
    </row>
    <row r="14" spans="1:14" ht="12.75" customHeight="1">
      <c r="A14" s="64">
        <v>6</v>
      </c>
      <c r="B14" s="92" t="s">
        <v>208</v>
      </c>
      <c r="C14" s="93">
        <v>1402</v>
      </c>
      <c r="D14" s="93">
        <v>1131</v>
      </c>
      <c r="E14" s="114">
        <v>253</v>
      </c>
      <c r="F14" s="114">
        <v>357</v>
      </c>
      <c r="G14" s="114">
        <v>480</v>
      </c>
      <c r="H14" s="114">
        <v>179</v>
      </c>
      <c r="I14" s="114">
        <v>72</v>
      </c>
      <c r="J14" s="114">
        <v>5</v>
      </c>
      <c r="K14" s="93">
        <v>3877</v>
      </c>
      <c r="L14" s="1"/>
      <c r="M14" s="18"/>
      <c r="N14" s="20"/>
    </row>
    <row r="15" spans="1:14" ht="12.75" customHeight="1">
      <c r="A15" s="144">
        <v>7</v>
      </c>
      <c r="B15" s="92"/>
      <c r="C15" s="93"/>
      <c r="D15" s="93"/>
      <c r="E15" s="114"/>
      <c r="F15" s="114"/>
      <c r="G15" s="114"/>
      <c r="H15" s="114"/>
      <c r="I15" s="114"/>
      <c r="J15" s="114"/>
      <c r="K15" s="93"/>
      <c r="L15" s="1"/>
      <c r="M15" s="18"/>
      <c r="N15" s="20"/>
    </row>
    <row r="16" spans="1:14" ht="12.75" customHeight="1">
      <c r="A16" s="64">
        <v>8</v>
      </c>
      <c r="B16" s="92"/>
      <c r="C16" s="205" t="s">
        <v>209</v>
      </c>
      <c r="D16" s="205"/>
      <c r="E16" s="205"/>
      <c r="F16" s="205"/>
      <c r="G16" s="205"/>
      <c r="H16" s="205"/>
      <c r="I16" s="205"/>
      <c r="J16" s="205"/>
      <c r="K16" s="205"/>
      <c r="L16" s="1"/>
      <c r="M16" s="18"/>
      <c r="N16" s="20"/>
    </row>
    <row r="17" spans="1:14" ht="12.75" customHeight="1">
      <c r="A17" s="64">
        <v>9</v>
      </c>
      <c r="B17" s="91" t="s">
        <v>136</v>
      </c>
      <c r="C17" s="34">
        <v>5.720846095042323</v>
      </c>
      <c r="D17" s="34">
        <v>0.8727602789341852</v>
      </c>
      <c r="E17" s="34">
        <v>1.0284797213982584</v>
      </c>
      <c r="F17" s="34">
        <v>1.3658463510974135</v>
      </c>
      <c r="G17" s="34">
        <v>13.090486458381122</v>
      </c>
      <c r="H17" s="34">
        <v>3.7595695886437257</v>
      </c>
      <c r="I17" s="33" t="s">
        <v>21</v>
      </c>
      <c r="J17" s="33" t="s">
        <v>21</v>
      </c>
      <c r="K17" s="34">
        <v>3.4714841055007946</v>
      </c>
      <c r="L17" s="1"/>
      <c r="M17" s="18"/>
      <c r="N17" s="20"/>
    </row>
    <row r="18" spans="1:14" ht="12.75" customHeight="1">
      <c r="A18" s="144">
        <v>10</v>
      </c>
      <c r="B18" s="91" t="s">
        <v>137</v>
      </c>
      <c r="C18" s="34">
        <v>0.15311266921037847</v>
      </c>
      <c r="D18" s="34">
        <v>1.018220325423216</v>
      </c>
      <c r="E18" s="34">
        <v>1.3638535435933428</v>
      </c>
      <c r="F18" s="34">
        <v>1.1455485525333144</v>
      </c>
      <c r="G18" s="185" t="s">
        <v>8</v>
      </c>
      <c r="H18" s="185" t="s">
        <v>8</v>
      </c>
      <c r="I18" s="33" t="s">
        <v>21</v>
      </c>
      <c r="J18" s="33" t="s">
        <v>21</v>
      </c>
      <c r="K18" s="34">
        <v>0.7448567976692212</v>
      </c>
      <c r="L18" s="1"/>
      <c r="M18" s="18"/>
      <c r="N18" s="20"/>
    </row>
    <row r="19" spans="1:14" ht="12.75" customHeight="1">
      <c r="A19" s="64">
        <v>11</v>
      </c>
      <c r="B19" s="91" t="s">
        <v>28</v>
      </c>
      <c r="C19" s="34">
        <v>0.09743533495205903</v>
      </c>
      <c r="D19" s="34">
        <v>0.27273758716693286</v>
      </c>
      <c r="E19" s="34">
        <v>0</v>
      </c>
      <c r="F19" s="34">
        <v>0.5727742762666572</v>
      </c>
      <c r="G19" s="34">
        <v>1.8351149240721198</v>
      </c>
      <c r="H19" s="34">
        <v>6.529778759223313</v>
      </c>
      <c r="I19" s="33" t="s">
        <v>21</v>
      </c>
      <c r="J19" s="33" t="s">
        <v>21</v>
      </c>
      <c r="K19" s="34">
        <v>0.44239979497929505</v>
      </c>
      <c r="L19" s="1"/>
      <c r="M19" s="18"/>
      <c r="N19" s="20"/>
    </row>
    <row r="20" spans="1:14" ht="12.75" customHeight="1">
      <c r="A20" s="64">
        <v>12</v>
      </c>
      <c r="B20" s="91" t="s">
        <v>29</v>
      </c>
      <c r="C20" s="34">
        <v>13.682704893982004</v>
      </c>
      <c r="D20" s="34">
        <v>18.491608409918047</v>
      </c>
      <c r="E20" s="34">
        <v>3.309021712324831</v>
      </c>
      <c r="F20" s="34">
        <v>12.909450995856199</v>
      </c>
      <c r="G20" s="34">
        <v>14.49740790016975</v>
      </c>
      <c r="H20" s="34">
        <v>24.931882535216285</v>
      </c>
      <c r="I20" s="34">
        <v>20.28237574227861</v>
      </c>
      <c r="J20" s="34">
        <v>2.1931267407943507</v>
      </c>
      <c r="K20" s="34">
        <v>13.005651115666826</v>
      </c>
      <c r="L20" s="1"/>
      <c r="M20" s="18"/>
      <c r="N20" s="20"/>
    </row>
    <row r="21" spans="1:12" ht="12.75" customHeight="1" thickBot="1">
      <c r="A21" s="144">
        <v>13</v>
      </c>
      <c r="B21" s="92" t="s">
        <v>40</v>
      </c>
      <c r="C21" s="133">
        <v>19.514905657540965</v>
      </c>
      <c r="D21" s="133">
        <v>20.564414072386736</v>
      </c>
      <c r="E21" s="133">
        <v>5.656638467690422</v>
      </c>
      <c r="F21" s="133">
        <v>15.729262817476664</v>
      </c>
      <c r="G21" s="133">
        <v>29.361838785153918</v>
      </c>
      <c r="H21" s="133">
        <v>35.41910296669615</v>
      </c>
      <c r="I21" s="133">
        <v>20.28237574227861</v>
      </c>
      <c r="J21" s="133">
        <v>2.1931267407943507</v>
      </c>
      <c r="K21" s="133">
        <v>17.50187760341558</v>
      </c>
      <c r="L21" s="1"/>
    </row>
    <row r="22" spans="1:12" ht="6" customHeight="1">
      <c r="A22" s="70"/>
      <c r="B22" s="76"/>
      <c r="C22" s="70"/>
      <c r="D22" s="70"/>
      <c r="E22" s="70"/>
      <c r="F22" s="70"/>
      <c r="G22" s="70"/>
      <c r="H22" s="70"/>
      <c r="I22" s="70"/>
      <c r="J22" s="70"/>
      <c r="K22" s="70"/>
      <c r="L22" s="1"/>
    </row>
    <row r="23" spans="1:12" ht="12.75">
      <c r="A23" s="17" t="s">
        <v>22</v>
      </c>
      <c r="B23" s="187" t="s">
        <v>23</v>
      </c>
      <c r="C23" s="187"/>
      <c r="D23" s="187"/>
      <c r="E23" s="187"/>
      <c r="F23" s="187"/>
      <c r="G23" s="187"/>
      <c r="H23" s="187"/>
      <c r="I23" s="187"/>
      <c r="J23" s="187"/>
      <c r="K23" s="187"/>
      <c r="L23" s="1"/>
    </row>
    <row r="24" spans="1:12" ht="12.75">
      <c r="A24" s="17" t="s">
        <v>8</v>
      </c>
      <c r="B24" s="187" t="s">
        <v>174</v>
      </c>
      <c r="C24" s="187"/>
      <c r="D24" s="187"/>
      <c r="E24" s="187"/>
      <c r="F24" s="187"/>
      <c r="G24" s="187"/>
      <c r="H24" s="187"/>
      <c r="I24" s="187"/>
      <c r="J24" s="187"/>
      <c r="K24" s="187"/>
      <c r="L24" s="1"/>
    </row>
    <row r="25" spans="1:12" ht="12.75" customHeight="1">
      <c r="A25" s="17" t="s">
        <v>10</v>
      </c>
      <c r="B25" s="189" t="s">
        <v>141</v>
      </c>
      <c r="C25" s="189"/>
      <c r="D25" s="189"/>
      <c r="E25" s="189"/>
      <c r="F25" s="189"/>
      <c r="G25" s="189"/>
      <c r="H25" s="189"/>
      <c r="I25" s="189"/>
      <c r="J25" s="189"/>
      <c r="K25" s="189"/>
      <c r="L25" s="1"/>
    </row>
    <row r="26" spans="1:12" ht="21" customHeight="1">
      <c r="A26" s="154" t="s">
        <v>11</v>
      </c>
      <c r="B26" s="187" t="s">
        <v>217</v>
      </c>
      <c r="C26" s="187"/>
      <c r="D26" s="187"/>
      <c r="E26" s="187"/>
      <c r="F26" s="187"/>
      <c r="G26" s="187"/>
      <c r="H26" s="187"/>
      <c r="I26" s="187"/>
      <c r="J26" s="187"/>
      <c r="K26" s="187"/>
      <c r="L26" s="1"/>
    </row>
    <row r="27" spans="1:12" ht="12.75" customHeight="1">
      <c r="A27" s="154" t="s">
        <v>24</v>
      </c>
      <c r="B27" s="189" t="s">
        <v>132</v>
      </c>
      <c r="C27" s="189"/>
      <c r="D27" s="189"/>
      <c r="E27" s="189"/>
      <c r="F27" s="189"/>
      <c r="G27" s="189"/>
      <c r="H27" s="189"/>
      <c r="I27" s="189"/>
      <c r="J27" s="189"/>
      <c r="K27" s="189"/>
      <c r="L27" s="1"/>
    </row>
    <row r="28" spans="1:12" ht="12.75" customHeight="1">
      <c r="A28" s="17" t="s">
        <v>13</v>
      </c>
      <c r="B28" s="190" t="s">
        <v>202</v>
      </c>
      <c r="C28" s="190"/>
      <c r="D28" s="190"/>
      <c r="E28" s="190"/>
      <c r="F28" s="190"/>
      <c r="G28" s="190"/>
      <c r="H28" s="190"/>
      <c r="I28" s="190"/>
      <c r="J28" s="190"/>
      <c r="K28" s="190"/>
      <c r="L28" s="1"/>
    </row>
    <row r="29" spans="1:12" ht="12.75">
      <c r="A29" s="17" t="s">
        <v>15</v>
      </c>
      <c r="B29" s="187" t="s">
        <v>14</v>
      </c>
      <c r="C29" s="187"/>
      <c r="D29" s="187"/>
      <c r="E29" s="187"/>
      <c r="F29" s="187"/>
      <c r="G29" s="187"/>
      <c r="H29" s="187"/>
      <c r="I29" s="187"/>
      <c r="J29" s="187"/>
      <c r="K29" s="187"/>
      <c r="L29" s="1"/>
    </row>
    <row r="30" spans="1:12" ht="12.75">
      <c r="A30" s="17" t="s">
        <v>16</v>
      </c>
      <c r="B30" s="187" t="s">
        <v>112</v>
      </c>
      <c r="C30" s="187"/>
      <c r="D30" s="187"/>
      <c r="E30" s="187"/>
      <c r="F30" s="187"/>
      <c r="G30" s="187"/>
      <c r="H30" s="187"/>
      <c r="I30" s="187"/>
      <c r="J30" s="187"/>
      <c r="K30" s="187"/>
      <c r="L30" s="1"/>
    </row>
    <row r="31" spans="1:12" ht="12.75">
      <c r="A31" s="17" t="s">
        <v>17</v>
      </c>
      <c r="B31" s="187" t="s">
        <v>128</v>
      </c>
      <c r="C31" s="187"/>
      <c r="D31" s="187"/>
      <c r="E31" s="187"/>
      <c r="F31" s="187"/>
      <c r="G31" s="187"/>
      <c r="H31" s="187"/>
      <c r="I31" s="187"/>
      <c r="J31" s="187"/>
      <c r="K31" s="187"/>
      <c r="L31" s="54"/>
    </row>
    <row r="32" spans="1:12" s="38" customFormat="1" ht="6" customHeight="1">
      <c r="A32" s="86"/>
      <c r="B32" s="152"/>
      <c r="C32" s="152"/>
      <c r="D32" s="152"/>
      <c r="E32" s="152"/>
      <c r="F32" s="152"/>
      <c r="G32" s="152"/>
      <c r="H32" s="152"/>
      <c r="I32" s="150"/>
      <c r="J32" s="157"/>
      <c r="K32" s="157"/>
      <c r="L32" s="83"/>
    </row>
    <row r="33" spans="1:12" ht="21" customHeight="1">
      <c r="A33" s="72" t="s">
        <v>168</v>
      </c>
      <c r="B33" s="189" t="s">
        <v>166</v>
      </c>
      <c r="C33" s="189"/>
      <c r="D33" s="189"/>
      <c r="E33" s="189"/>
      <c r="F33" s="189"/>
      <c r="G33" s="189"/>
      <c r="H33" s="189"/>
      <c r="I33" s="189"/>
      <c r="J33" s="189"/>
      <c r="K33" s="189"/>
      <c r="L33" s="83"/>
    </row>
    <row r="34" spans="1:12" s="38" customFormat="1" ht="6" customHeight="1">
      <c r="A34" s="86"/>
      <c r="B34" s="200"/>
      <c r="C34" s="200"/>
      <c r="D34" s="200"/>
      <c r="E34" s="200"/>
      <c r="F34" s="200"/>
      <c r="G34" s="200"/>
      <c r="H34" s="200"/>
      <c r="I34" s="157"/>
      <c r="J34" s="157"/>
      <c r="K34" s="157"/>
      <c r="L34" s="83"/>
    </row>
    <row r="35" spans="1:12" s="38" customFormat="1" ht="12.75" customHeight="1">
      <c r="A35" s="87"/>
      <c r="B35" s="198" t="s">
        <v>213</v>
      </c>
      <c r="C35" s="198"/>
      <c r="D35" s="198"/>
      <c r="E35" s="198"/>
      <c r="F35" s="198"/>
      <c r="G35" s="198"/>
      <c r="H35" s="198"/>
      <c r="I35" s="198"/>
      <c r="J35" s="198"/>
      <c r="K35" s="198"/>
      <c r="L35" s="83"/>
    </row>
    <row r="36" spans="1:12" s="38" customFormat="1" ht="12.75">
      <c r="A36" s="83"/>
      <c r="B36" s="88"/>
      <c r="C36" s="88"/>
      <c r="D36" s="83"/>
      <c r="E36" s="83"/>
      <c r="F36" s="83"/>
      <c r="G36" s="83"/>
      <c r="H36" s="83"/>
      <c r="I36" s="83"/>
      <c r="J36" s="83"/>
      <c r="K36" s="83"/>
      <c r="L36" s="83"/>
    </row>
    <row r="38" ht="12.75" customHeight="1"/>
  </sheetData>
  <sheetProtection/>
  <mergeCells count="15">
    <mergeCell ref="B30:K30"/>
    <mergeCell ref="B31:K31"/>
    <mergeCell ref="B34:H34"/>
    <mergeCell ref="B35:K35"/>
    <mergeCell ref="B33:K33"/>
    <mergeCell ref="B26:K26"/>
    <mergeCell ref="B27:K27"/>
    <mergeCell ref="A7:K7"/>
    <mergeCell ref="B25:K25"/>
    <mergeCell ref="B23:K23"/>
    <mergeCell ref="B24:K24"/>
    <mergeCell ref="B28:K28"/>
    <mergeCell ref="B29:K29"/>
    <mergeCell ref="C9:K9"/>
    <mergeCell ref="C16:K16"/>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Psychiatric disability support services</dc:title>
  <dc:subject>Mental health services Australia</dc:subject>
  <dc:creator>AIHW</dc:creator>
  <cp:keywords>Service users with psychiatric disabilties</cp:keywords>
  <dc:description/>
  <cp:lastModifiedBy>Doyle, Carey</cp:lastModifiedBy>
  <cp:lastPrinted>2012-05-31T01:03:23Z</cp:lastPrinted>
  <dcterms:created xsi:type="dcterms:W3CDTF">2010-11-09T22:46:21Z</dcterms:created>
  <dcterms:modified xsi:type="dcterms:W3CDTF">2013-04-01T21:55:38Z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2011-05-26T04:50:55Z</vt:filetime>
  </property>
  <property fmtid="{D5CDD505-2E9C-101B-9397-08002B2CF9AE}" pid="10" name="EktDateModified">
    <vt:filetime>2011-10-20T05:24:32Z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205312</vt:i4>
  </property>
  <property fmtid="{D5CDD505-2E9C-101B-9397-08002B2CF9AE}" pid="14" name="EktSearchable">
    <vt:i4>1</vt:i4>
  </property>
  <property fmtid="{D5CDD505-2E9C-101B-9397-08002B2CF9AE}" pid="15" name="EktEDescription">
    <vt:lpwstr>&amp;lt;p&amp;gt;Table 10.10  Table 10.9  Table 10.8  Table 10.7  Table 10.6  Table 10.5  Table 10.4  Table 10.3  Table 10.2  Table 10.1  Table of contents  _Toc266371329  _Toc266371329  _Toc266371329  _Toc266371329  _Toc266371329  _Toc266371329  _Toc266371329  _</vt:lpwstr>
  </property>
</Properties>
</file>