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22620" windowHeight="10830" activeTab="0"/>
  </bookViews>
  <sheets>
    <sheet name="Table of contents" sheetId="1" r:id="rId1"/>
    <sheet name="Table SD.1" sheetId="2" r:id="rId2"/>
    <sheet name="Table SD.2" sheetId="3" r:id="rId3"/>
    <sheet name="Table SD.3" sheetId="4" r:id="rId4"/>
    <sheet name="Table SD.4" sheetId="5" r:id="rId5"/>
    <sheet name="Table SD.5" sheetId="6" r:id="rId6"/>
    <sheet name="Table SD.6" sheetId="7" r:id="rId7"/>
    <sheet name="Table SD.7" sheetId="8" r:id="rId8"/>
    <sheet name="Table SD.8" sheetId="9" r:id="rId9"/>
    <sheet name="Table SD.9" sheetId="10" r:id="rId10"/>
    <sheet name="Table SD.10" sheetId="11" r:id="rId11"/>
    <sheet name="Table SD.11" sheetId="12" r:id="rId12"/>
    <sheet name="Table SD.12" sheetId="13" r:id="rId13"/>
    <sheet name="Table SD.13" sheetId="14" r:id="rId14"/>
    <sheet name="Table SD.14" sheetId="15" r:id="rId15"/>
    <sheet name="Table SD.15" sheetId="16" r:id="rId16"/>
    <sheet name="Table SD.16" sheetId="17" r:id="rId17"/>
    <sheet name="Table SD.17" sheetId="18" r:id="rId18"/>
    <sheet name="Table SD.18" sheetId="19" r:id="rId19"/>
    <sheet name="Table SD.19" sheetId="20" r:id="rId20"/>
    <sheet name="Table SD.20" sheetId="21" r:id="rId21"/>
    <sheet name="Table SD.21" sheetId="22" r:id="rId22"/>
    <sheet name="Table SD.22" sheetId="23" r:id="rId23"/>
    <sheet name="Table SD.23" sheetId="24" r:id="rId24"/>
    <sheet name="References" sheetId="25" r:id="rId25"/>
  </sheets>
  <definedNames>
    <definedName name="_AMO_UniqueIdentifier" hidden="1">"'a19accb0-3691-4ca2-998a-383f6b55742f'"</definedName>
    <definedName name="_Toc235434477" localSheetId="1">'Table SD.1'!$A$3</definedName>
    <definedName name="_Toc235434477" localSheetId="10">'Table SD.10'!$A$3</definedName>
    <definedName name="_Toc235434477" localSheetId="11">'Table SD.11'!$A$3</definedName>
    <definedName name="_Toc235434477" localSheetId="12">'Table SD.12'!$A$3</definedName>
    <definedName name="_Toc235434477" localSheetId="13">'Table SD.13'!$A$3</definedName>
    <definedName name="_Toc235434477" localSheetId="14">'Table SD.14'!$A$3</definedName>
    <definedName name="_Toc235434477" localSheetId="15">'Table SD.15'!$A$3</definedName>
    <definedName name="_Toc235434477" localSheetId="17">'Table SD.17'!$A$3</definedName>
    <definedName name="_Toc235434477" localSheetId="18">'Table SD.18'!$A$3</definedName>
    <definedName name="_Toc235434477" localSheetId="2">'Table SD.2'!$A$3</definedName>
    <definedName name="_Toc235434477" localSheetId="3">'Table SD.3'!$A$3</definedName>
    <definedName name="_Toc235434477" localSheetId="4">'Table SD.4'!$A$3</definedName>
    <definedName name="_Toc235434477" localSheetId="6">'Table SD.6'!$A$3</definedName>
    <definedName name="_Toc235434477" localSheetId="7">'Table SD.7'!$A$3</definedName>
    <definedName name="_Toc235434477" localSheetId="8">'Table SD.8'!$A$3</definedName>
    <definedName name="_xlnm.Print_Area" localSheetId="24">'References'!$A$1:$D$7</definedName>
    <definedName name="_xlnm.Print_Area" localSheetId="0">'Table of contents'!$A$1:$C$5</definedName>
    <definedName name="_xlnm.Print_Area" localSheetId="1">'Table SD.1'!$A$1:$J$11</definedName>
    <definedName name="_xlnm.Print_Area" localSheetId="10">'Table SD.10'!$A$1:$E$15</definedName>
    <definedName name="_xlnm.Print_Area" localSheetId="11">'Table SD.11'!$A$1:$E$17</definedName>
    <definedName name="_xlnm.Print_Area" localSheetId="12">'Table SD.12'!$A$1:$K$6</definedName>
    <definedName name="_xlnm.Print_Area" localSheetId="13">'Table SD.13'!$A$1:$F$31</definedName>
    <definedName name="_xlnm.Print_Area" localSheetId="14">'Table SD.14'!$A$1:$D$45</definedName>
    <definedName name="_xlnm.Print_Area" localSheetId="15">'Table SD.15'!$A$1:$I$18</definedName>
    <definedName name="_xlnm.Print_Area" localSheetId="17">'Table SD.17'!$A$1:$H$22</definedName>
    <definedName name="_xlnm.Print_Area" localSheetId="18">'Table SD.18'!$A$1:$E$18</definedName>
    <definedName name="_xlnm.Print_Area" localSheetId="2">'Table SD.2'!$A$1:$J$10</definedName>
    <definedName name="_xlnm.Print_Area" localSheetId="3">'Table SD.3'!$A$1:$E$57</definedName>
    <definedName name="_xlnm.Print_Area" localSheetId="4">'Table SD.4'!$A$1:$K$11</definedName>
    <definedName name="_xlnm.Print_Area" localSheetId="6">'Table SD.6'!$A$1:$E$36</definedName>
    <definedName name="_xlnm.Print_Area" localSheetId="7">'Table SD.7'!$A$1:$D$48</definedName>
    <definedName name="_xlnm.Print_Area" localSheetId="8">'Table SD.8'!$A$1:$I$18</definedName>
    <definedName name="_xlnm.Print_Titles" localSheetId="1">'Table SD.1'!$3:$3</definedName>
    <definedName name="_xlnm.Print_Titles" localSheetId="10">'Table SD.10'!$3:$3</definedName>
    <definedName name="_xlnm.Print_Titles" localSheetId="11">'Table SD.11'!$3:$3</definedName>
    <definedName name="_xlnm.Print_Titles" localSheetId="12">'Table SD.12'!$3:$3</definedName>
    <definedName name="_xlnm.Print_Titles" localSheetId="13">'Table SD.13'!$3:$3</definedName>
    <definedName name="_xlnm.Print_Titles" localSheetId="14">'Table SD.14'!$3:$3</definedName>
    <definedName name="_xlnm.Print_Titles" localSheetId="15">'Table SD.15'!$3:$3</definedName>
    <definedName name="_xlnm.Print_Titles" localSheetId="17">'Table SD.17'!$3:$3</definedName>
    <definedName name="_xlnm.Print_Titles" localSheetId="18">'Table SD.18'!$3:$3</definedName>
    <definedName name="_xlnm.Print_Titles" localSheetId="2">'Table SD.2'!$3:$3</definedName>
    <definedName name="_xlnm.Print_Titles" localSheetId="3">'Table SD.3'!$3:$3</definedName>
    <definedName name="_xlnm.Print_Titles" localSheetId="4">'Table SD.4'!$3:$3</definedName>
    <definedName name="_xlnm.Print_Titles" localSheetId="6">'Table SD.6'!$3:$3</definedName>
    <definedName name="_xlnm.Print_Titles" localSheetId="7">'Table SD.7'!$3:$3</definedName>
    <definedName name="_xlnm.Print_Titles" localSheetId="8">'Table SD.8'!$3:$3</definedName>
    <definedName name="Table_SD.19">'Table of contents'!$B$25</definedName>
    <definedName name="Table_SD.19Print_Titles" localSheetId="19">'Table SD.19'!$A$4</definedName>
    <definedName name="Table_SD.20" localSheetId="20">'Table SD.20'!$A$4</definedName>
    <definedName name="Table_SD.20">'Table of contents'!$B$26</definedName>
    <definedName name="Table_SD.21">'Table of contents'!$B$27</definedName>
    <definedName name="Table_SD.21__Same_day_private_hospital_care_patients__age_and_sex__2016–17" localSheetId="21">'Table SD.21'!$A$4</definedName>
    <definedName name="Table_SD.22">'Table of contents'!$B$28</definedName>
    <definedName name="Table_SD.22__Same_day_private_hospital_care_mental_health_related_episodes__principal_diagnosis__area_of_usual_residence_a___2016–17" localSheetId="22">'Table SD.22'!$A$4</definedName>
    <definedName name="Table_SD.23">'Table of contents'!$B$29</definedName>
    <definedName name="Table_SD.23__Private_hospitals_with_psychiatric_beds_and_private_psychiatric_day_hospitals__2016–17" localSheetId="23">'Table SD.23'!$A$3</definedName>
    <definedName name="Z_21BF01B9_4E24_49AD_8201_A3A86AEC8322_.wvu.PrintArea" localSheetId="24" hidden="1">'References'!$A$1:$D$7</definedName>
    <definedName name="Z_21BF01B9_4E24_49AD_8201_A3A86AEC8322_.wvu.PrintArea" localSheetId="0" hidden="1">'Table of contents'!$A$1:$C$5</definedName>
    <definedName name="Z_21BF01B9_4E24_49AD_8201_A3A86AEC8322_.wvu.PrintArea" localSheetId="1" hidden="1">'Table SD.1'!$A$1:$J$11</definedName>
    <definedName name="Z_21BF01B9_4E24_49AD_8201_A3A86AEC8322_.wvu.PrintArea" localSheetId="10" hidden="1">'Table SD.10'!$A$1:$E$15</definedName>
    <definedName name="Z_21BF01B9_4E24_49AD_8201_A3A86AEC8322_.wvu.PrintArea" localSheetId="11" hidden="1">'Table SD.11'!$A$1:$E$17</definedName>
    <definedName name="Z_21BF01B9_4E24_49AD_8201_A3A86AEC8322_.wvu.PrintArea" localSheetId="12" hidden="1">'Table SD.12'!$A$1:$K$6</definedName>
    <definedName name="Z_21BF01B9_4E24_49AD_8201_A3A86AEC8322_.wvu.PrintArea" localSheetId="13" hidden="1">'Table SD.13'!$A$1:$F$31</definedName>
    <definedName name="Z_21BF01B9_4E24_49AD_8201_A3A86AEC8322_.wvu.PrintArea" localSheetId="14" hidden="1">'Table SD.14'!$A$1:$D$45</definedName>
    <definedName name="Z_21BF01B9_4E24_49AD_8201_A3A86AEC8322_.wvu.PrintArea" localSheetId="15" hidden="1">'Table SD.15'!$A$1:$I$18</definedName>
    <definedName name="Z_21BF01B9_4E24_49AD_8201_A3A86AEC8322_.wvu.PrintArea" localSheetId="17" hidden="1">'Table SD.17'!$A$1:$H$22</definedName>
    <definedName name="Z_21BF01B9_4E24_49AD_8201_A3A86AEC8322_.wvu.PrintArea" localSheetId="18" hidden="1">'Table SD.18'!$A$1:$E$18</definedName>
    <definedName name="Z_21BF01B9_4E24_49AD_8201_A3A86AEC8322_.wvu.PrintArea" localSheetId="2" hidden="1">'Table SD.2'!$A$1:$J$10</definedName>
    <definedName name="Z_21BF01B9_4E24_49AD_8201_A3A86AEC8322_.wvu.PrintArea" localSheetId="3" hidden="1">'Table SD.3'!$A$1:$E$57</definedName>
    <definedName name="Z_21BF01B9_4E24_49AD_8201_A3A86AEC8322_.wvu.PrintArea" localSheetId="4" hidden="1">'Table SD.4'!$A$1:$K$11</definedName>
    <definedName name="Z_21BF01B9_4E24_49AD_8201_A3A86AEC8322_.wvu.PrintArea" localSheetId="6" hidden="1">'Table SD.6'!$A$1:$E$36</definedName>
    <definedName name="Z_21BF01B9_4E24_49AD_8201_A3A86AEC8322_.wvu.PrintArea" localSheetId="7" hidden="1">'Table SD.7'!$A$1:$D$48</definedName>
    <definedName name="Z_21BF01B9_4E24_49AD_8201_A3A86AEC8322_.wvu.PrintArea" localSheetId="8" hidden="1">'Table SD.8'!$A$1:$I$18</definedName>
    <definedName name="Z_21BF01B9_4E24_49AD_8201_A3A86AEC8322_.wvu.PrintTitles" localSheetId="1" hidden="1">'Table SD.1'!$3:$3</definedName>
    <definedName name="Z_21BF01B9_4E24_49AD_8201_A3A86AEC8322_.wvu.PrintTitles" localSheetId="10" hidden="1">'Table SD.10'!$3:$3</definedName>
    <definedName name="Z_21BF01B9_4E24_49AD_8201_A3A86AEC8322_.wvu.PrintTitles" localSheetId="11" hidden="1">'Table SD.11'!$3:$3</definedName>
    <definedName name="Z_21BF01B9_4E24_49AD_8201_A3A86AEC8322_.wvu.PrintTitles" localSheetId="12" hidden="1">'Table SD.12'!$3:$3</definedName>
    <definedName name="Z_21BF01B9_4E24_49AD_8201_A3A86AEC8322_.wvu.PrintTitles" localSheetId="13" hidden="1">'Table SD.13'!$3:$3</definedName>
    <definedName name="Z_21BF01B9_4E24_49AD_8201_A3A86AEC8322_.wvu.PrintTitles" localSheetId="14" hidden="1">'Table SD.14'!$3:$3</definedName>
    <definedName name="Z_21BF01B9_4E24_49AD_8201_A3A86AEC8322_.wvu.PrintTitles" localSheetId="15" hidden="1">'Table SD.15'!$3:$3</definedName>
    <definedName name="Z_21BF01B9_4E24_49AD_8201_A3A86AEC8322_.wvu.PrintTitles" localSheetId="17" hidden="1">'Table SD.17'!$3:$3</definedName>
    <definedName name="Z_21BF01B9_4E24_49AD_8201_A3A86AEC8322_.wvu.PrintTitles" localSheetId="18" hidden="1">'Table SD.18'!$3:$3</definedName>
    <definedName name="Z_21BF01B9_4E24_49AD_8201_A3A86AEC8322_.wvu.PrintTitles" localSheetId="2" hidden="1">'Table SD.2'!$3:$3</definedName>
    <definedName name="Z_21BF01B9_4E24_49AD_8201_A3A86AEC8322_.wvu.PrintTitles" localSheetId="3" hidden="1">'Table SD.3'!$3:$3</definedName>
    <definedName name="Z_21BF01B9_4E24_49AD_8201_A3A86AEC8322_.wvu.PrintTitles" localSheetId="4" hidden="1">'Table SD.4'!$3:$3</definedName>
    <definedName name="Z_21BF01B9_4E24_49AD_8201_A3A86AEC8322_.wvu.PrintTitles" localSheetId="6" hidden="1">'Table SD.6'!$3:$3</definedName>
    <definedName name="Z_21BF01B9_4E24_49AD_8201_A3A86AEC8322_.wvu.PrintTitles" localSheetId="7" hidden="1">'Table SD.7'!$3:$3</definedName>
    <definedName name="Z_21BF01B9_4E24_49AD_8201_A3A86AEC8322_.wvu.PrintTitles" localSheetId="8" hidden="1">'Table SD.8'!$3:$3</definedName>
    <definedName name="Z_2F67B18F_53C8_44EF_9375_B88472363E84_.wvu.PrintArea" localSheetId="24" hidden="1">'References'!$A$1:$D$7</definedName>
    <definedName name="Z_2F67B18F_53C8_44EF_9375_B88472363E84_.wvu.PrintArea" localSheetId="0" hidden="1">'Table of contents'!$A$1:$C$5</definedName>
    <definedName name="Z_2F67B18F_53C8_44EF_9375_B88472363E84_.wvu.PrintArea" localSheetId="1" hidden="1">'Table SD.1'!$A$1:$J$11</definedName>
    <definedName name="Z_2F67B18F_53C8_44EF_9375_B88472363E84_.wvu.PrintArea" localSheetId="10" hidden="1">'Table SD.10'!$A$1:$E$15</definedName>
    <definedName name="Z_2F67B18F_53C8_44EF_9375_B88472363E84_.wvu.PrintArea" localSheetId="11" hidden="1">'Table SD.11'!$A$1:$E$17</definedName>
    <definedName name="Z_2F67B18F_53C8_44EF_9375_B88472363E84_.wvu.PrintArea" localSheetId="12" hidden="1">'Table SD.12'!$A$1:$K$6</definedName>
    <definedName name="Z_2F67B18F_53C8_44EF_9375_B88472363E84_.wvu.PrintArea" localSheetId="13" hidden="1">'Table SD.13'!$A$1:$F$31</definedName>
    <definedName name="Z_2F67B18F_53C8_44EF_9375_B88472363E84_.wvu.PrintArea" localSheetId="14" hidden="1">'Table SD.14'!$A$1:$D$45</definedName>
    <definedName name="Z_2F67B18F_53C8_44EF_9375_B88472363E84_.wvu.PrintArea" localSheetId="15" hidden="1">'Table SD.15'!$A$1:$I$18</definedName>
    <definedName name="Z_2F67B18F_53C8_44EF_9375_B88472363E84_.wvu.PrintArea" localSheetId="17" hidden="1">'Table SD.17'!$A$1:$H$22</definedName>
    <definedName name="Z_2F67B18F_53C8_44EF_9375_B88472363E84_.wvu.PrintArea" localSheetId="18" hidden="1">'Table SD.18'!$A$1:$E$18</definedName>
    <definedName name="Z_2F67B18F_53C8_44EF_9375_B88472363E84_.wvu.PrintArea" localSheetId="2" hidden="1">'Table SD.2'!$A$1:$J$10</definedName>
    <definedName name="Z_2F67B18F_53C8_44EF_9375_B88472363E84_.wvu.PrintArea" localSheetId="3" hidden="1">'Table SD.3'!$A$1:$E$57</definedName>
    <definedName name="Z_2F67B18F_53C8_44EF_9375_B88472363E84_.wvu.PrintArea" localSheetId="4" hidden="1">'Table SD.4'!$A$1:$K$11</definedName>
    <definedName name="Z_2F67B18F_53C8_44EF_9375_B88472363E84_.wvu.PrintArea" localSheetId="6" hidden="1">'Table SD.6'!$A$1:$E$36</definedName>
    <definedName name="Z_2F67B18F_53C8_44EF_9375_B88472363E84_.wvu.PrintArea" localSheetId="7" hidden="1">'Table SD.7'!$A$1:$D$48</definedName>
    <definedName name="Z_2F67B18F_53C8_44EF_9375_B88472363E84_.wvu.PrintArea" localSheetId="8" hidden="1">'Table SD.8'!$A$1:$I$18</definedName>
    <definedName name="Z_2F67B18F_53C8_44EF_9375_B88472363E84_.wvu.PrintTitles" localSheetId="1" hidden="1">'Table SD.1'!$3:$3</definedName>
    <definedName name="Z_2F67B18F_53C8_44EF_9375_B88472363E84_.wvu.PrintTitles" localSheetId="10" hidden="1">'Table SD.10'!$3:$3</definedName>
    <definedName name="Z_2F67B18F_53C8_44EF_9375_B88472363E84_.wvu.PrintTitles" localSheetId="11" hidden="1">'Table SD.11'!$3:$3</definedName>
    <definedName name="Z_2F67B18F_53C8_44EF_9375_B88472363E84_.wvu.PrintTitles" localSheetId="12" hidden="1">'Table SD.12'!$3:$3</definedName>
    <definedName name="Z_2F67B18F_53C8_44EF_9375_B88472363E84_.wvu.PrintTitles" localSheetId="13" hidden="1">'Table SD.13'!$3:$3</definedName>
    <definedName name="Z_2F67B18F_53C8_44EF_9375_B88472363E84_.wvu.PrintTitles" localSheetId="14" hidden="1">'Table SD.14'!$3:$3</definedName>
    <definedName name="Z_2F67B18F_53C8_44EF_9375_B88472363E84_.wvu.PrintTitles" localSheetId="15" hidden="1">'Table SD.15'!$3:$3</definedName>
    <definedName name="Z_2F67B18F_53C8_44EF_9375_B88472363E84_.wvu.PrintTitles" localSheetId="17" hidden="1">'Table SD.17'!$3:$3</definedName>
    <definedName name="Z_2F67B18F_53C8_44EF_9375_B88472363E84_.wvu.PrintTitles" localSheetId="18" hidden="1">'Table SD.18'!$3:$3</definedName>
    <definedName name="Z_2F67B18F_53C8_44EF_9375_B88472363E84_.wvu.PrintTitles" localSheetId="2" hidden="1">'Table SD.2'!$3:$3</definedName>
    <definedName name="Z_2F67B18F_53C8_44EF_9375_B88472363E84_.wvu.PrintTitles" localSheetId="3" hidden="1">'Table SD.3'!$3:$3</definedName>
    <definedName name="Z_2F67B18F_53C8_44EF_9375_B88472363E84_.wvu.PrintTitles" localSheetId="4" hidden="1">'Table SD.4'!$3:$3</definedName>
    <definedName name="Z_2F67B18F_53C8_44EF_9375_B88472363E84_.wvu.PrintTitles" localSheetId="6" hidden="1">'Table SD.6'!$3:$3</definedName>
    <definedName name="Z_2F67B18F_53C8_44EF_9375_B88472363E84_.wvu.PrintTitles" localSheetId="7" hidden="1">'Table SD.7'!$3:$3</definedName>
    <definedName name="Z_2F67B18F_53C8_44EF_9375_B88472363E84_.wvu.PrintTitles" localSheetId="8" hidden="1">'Table SD.8'!$3:$3</definedName>
    <definedName name="Z_4C77A0E8_9A07_43C7_9BB3_B7E48C634759_.wvu.PrintArea" localSheetId="24" hidden="1">'References'!$A$1:$D$7</definedName>
    <definedName name="Z_4C77A0E8_9A07_43C7_9BB3_B7E48C634759_.wvu.PrintArea" localSheetId="0" hidden="1">'Table of contents'!$A$1:$C$5</definedName>
    <definedName name="Z_4C77A0E8_9A07_43C7_9BB3_B7E48C634759_.wvu.PrintArea" localSheetId="1" hidden="1">'Table SD.1'!$A$1:$J$11</definedName>
    <definedName name="Z_4C77A0E8_9A07_43C7_9BB3_B7E48C634759_.wvu.PrintArea" localSheetId="10" hidden="1">'Table SD.10'!$A$1:$E$15</definedName>
    <definedName name="Z_4C77A0E8_9A07_43C7_9BB3_B7E48C634759_.wvu.PrintArea" localSheetId="11" hidden="1">'Table SD.11'!$A$1:$E$17</definedName>
    <definedName name="Z_4C77A0E8_9A07_43C7_9BB3_B7E48C634759_.wvu.PrintArea" localSheetId="12" hidden="1">'Table SD.12'!$A$1:$K$6</definedName>
    <definedName name="Z_4C77A0E8_9A07_43C7_9BB3_B7E48C634759_.wvu.PrintArea" localSheetId="13" hidden="1">'Table SD.13'!$A$1:$F$31</definedName>
    <definedName name="Z_4C77A0E8_9A07_43C7_9BB3_B7E48C634759_.wvu.PrintArea" localSheetId="14" hidden="1">'Table SD.14'!$A$1:$D$45</definedName>
    <definedName name="Z_4C77A0E8_9A07_43C7_9BB3_B7E48C634759_.wvu.PrintArea" localSheetId="15" hidden="1">'Table SD.15'!$A$1:$I$18</definedName>
    <definedName name="Z_4C77A0E8_9A07_43C7_9BB3_B7E48C634759_.wvu.PrintArea" localSheetId="17" hidden="1">'Table SD.17'!$A$1:$H$22</definedName>
    <definedName name="Z_4C77A0E8_9A07_43C7_9BB3_B7E48C634759_.wvu.PrintArea" localSheetId="18" hidden="1">'Table SD.18'!$A$1:$E$18</definedName>
    <definedName name="Z_4C77A0E8_9A07_43C7_9BB3_B7E48C634759_.wvu.PrintArea" localSheetId="2" hidden="1">'Table SD.2'!$A$1:$J$10</definedName>
    <definedName name="Z_4C77A0E8_9A07_43C7_9BB3_B7E48C634759_.wvu.PrintArea" localSheetId="3" hidden="1">'Table SD.3'!$A$1:$E$57</definedName>
    <definedName name="Z_4C77A0E8_9A07_43C7_9BB3_B7E48C634759_.wvu.PrintArea" localSheetId="4" hidden="1">'Table SD.4'!$A$1:$K$11</definedName>
    <definedName name="Z_4C77A0E8_9A07_43C7_9BB3_B7E48C634759_.wvu.PrintArea" localSheetId="6" hidden="1">'Table SD.6'!$A$1:$E$36</definedName>
    <definedName name="Z_4C77A0E8_9A07_43C7_9BB3_B7E48C634759_.wvu.PrintArea" localSheetId="7" hidden="1">'Table SD.7'!$A$1:$D$48</definedName>
    <definedName name="Z_4C77A0E8_9A07_43C7_9BB3_B7E48C634759_.wvu.PrintArea" localSheetId="8" hidden="1">'Table SD.8'!$A$1:$I$18</definedName>
    <definedName name="Z_4C77A0E8_9A07_43C7_9BB3_B7E48C634759_.wvu.PrintTitles" localSheetId="1" hidden="1">'Table SD.1'!$3:$3</definedName>
    <definedName name="Z_4C77A0E8_9A07_43C7_9BB3_B7E48C634759_.wvu.PrintTitles" localSheetId="10" hidden="1">'Table SD.10'!$3:$3</definedName>
    <definedName name="Z_4C77A0E8_9A07_43C7_9BB3_B7E48C634759_.wvu.PrintTitles" localSheetId="11" hidden="1">'Table SD.11'!$3:$3</definedName>
    <definedName name="Z_4C77A0E8_9A07_43C7_9BB3_B7E48C634759_.wvu.PrintTitles" localSheetId="12" hidden="1">'Table SD.12'!$3:$3</definedName>
    <definedName name="Z_4C77A0E8_9A07_43C7_9BB3_B7E48C634759_.wvu.PrintTitles" localSheetId="13" hidden="1">'Table SD.13'!$3:$3</definedName>
    <definedName name="Z_4C77A0E8_9A07_43C7_9BB3_B7E48C634759_.wvu.PrintTitles" localSheetId="14" hidden="1">'Table SD.14'!$3:$3</definedName>
    <definedName name="Z_4C77A0E8_9A07_43C7_9BB3_B7E48C634759_.wvu.PrintTitles" localSheetId="15" hidden="1">'Table SD.15'!$3:$3</definedName>
    <definedName name="Z_4C77A0E8_9A07_43C7_9BB3_B7E48C634759_.wvu.PrintTitles" localSheetId="17" hidden="1">'Table SD.17'!$3:$3</definedName>
    <definedName name="Z_4C77A0E8_9A07_43C7_9BB3_B7E48C634759_.wvu.PrintTitles" localSheetId="18" hidden="1">'Table SD.18'!$3:$3</definedName>
    <definedName name="Z_4C77A0E8_9A07_43C7_9BB3_B7E48C634759_.wvu.PrintTitles" localSheetId="2" hidden="1">'Table SD.2'!$3:$3</definedName>
    <definedName name="Z_4C77A0E8_9A07_43C7_9BB3_B7E48C634759_.wvu.PrintTitles" localSheetId="3" hidden="1">'Table SD.3'!$3:$3</definedName>
    <definedName name="Z_4C77A0E8_9A07_43C7_9BB3_B7E48C634759_.wvu.PrintTitles" localSheetId="4" hidden="1">'Table SD.4'!$3:$3</definedName>
    <definedName name="Z_4C77A0E8_9A07_43C7_9BB3_B7E48C634759_.wvu.PrintTitles" localSheetId="6" hidden="1">'Table SD.6'!$3:$3</definedName>
    <definedName name="Z_4C77A0E8_9A07_43C7_9BB3_B7E48C634759_.wvu.PrintTitles" localSheetId="7" hidden="1">'Table SD.7'!$3:$3</definedName>
    <definedName name="Z_4C77A0E8_9A07_43C7_9BB3_B7E48C634759_.wvu.PrintTitles" localSheetId="8" hidden="1">'Table SD.8'!$3:$3</definedName>
    <definedName name="Z_706CFAD7_6BEE_49B3_915A_9473F5C1B25E_.wvu.PrintArea" localSheetId="24" hidden="1">'References'!$A$1:$D$7</definedName>
    <definedName name="Z_706CFAD7_6BEE_49B3_915A_9473F5C1B25E_.wvu.PrintArea" localSheetId="0" hidden="1">'Table of contents'!$A$1:$C$5</definedName>
    <definedName name="Z_706CFAD7_6BEE_49B3_915A_9473F5C1B25E_.wvu.PrintArea" localSheetId="1" hidden="1">'Table SD.1'!$A$1:$J$11</definedName>
    <definedName name="Z_706CFAD7_6BEE_49B3_915A_9473F5C1B25E_.wvu.PrintArea" localSheetId="10" hidden="1">'Table SD.10'!$A$1:$E$15</definedName>
    <definedName name="Z_706CFAD7_6BEE_49B3_915A_9473F5C1B25E_.wvu.PrintArea" localSheetId="11" hidden="1">'Table SD.11'!$A$1:$E$17</definedName>
    <definedName name="Z_706CFAD7_6BEE_49B3_915A_9473F5C1B25E_.wvu.PrintArea" localSheetId="12" hidden="1">'Table SD.12'!$A$1:$K$6</definedName>
    <definedName name="Z_706CFAD7_6BEE_49B3_915A_9473F5C1B25E_.wvu.PrintArea" localSheetId="13" hidden="1">'Table SD.13'!$A$1:$F$31</definedName>
    <definedName name="Z_706CFAD7_6BEE_49B3_915A_9473F5C1B25E_.wvu.PrintArea" localSheetId="14" hidden="1">'Table SD.14'!$A$1:$D$45</definedName>
    <definedName name="Z_706CFAD7_6BEE_49B3_915A_9473F5C1B25E_.wvu.PrintArea" localSheetId="15" hidden="1">'Table SD.15'!$A$1:$I$18</definedName>
    <definedName name="Z_706CFAD7_6BEE_49B3_915A_9473F5C1B25E_.wvu.PrintArea" localSheetId="17" hidden="1">'Table SD.17'!$A$1:$H$22</definedName>
    <definedName name="Z_706CFAD7_6BEE_49B3_915A_9473F5C1B25E_.wvu.PrintArea" localSheetId="18" hidden="1">'Table SD.18'!$A$1:$E$18</definedName>
    <definedName name="Z_706CFAD7_6BEE_49B3_915A_9473F5C1B25E_.wvu.PrintArea" localSheetId="2" hidden="1">'Table SD.2'!$A$1:$J$10</definedName>
    <definedName name="Z_706CFAD7_6BEE_49B3_915A_9473F5C1B25E_.wvu.PrintArea" localSheetId="3" hidden="1">'Table SD.3'!$A$1:$E$57</definedName>
    <definedName name="Z_706CFAD7_6BEE_49B3_915A_9473F5C1B25E_.wvu.PrintArea" localSheetId="4" hidden="1">'Table SD.4'!$A$1:$K$11</definedName>
    <definedName name="Z_706CFAD7_6BEE_49B3_915A_9473F5C1B25E_.wvu.PrintArea" localSheetId="6" hidden="1">'Table SD.6'!$A$1:$E$36</definedName>
    <definedName name="Z_706CFAD7_6BEE_49B3_915A_9473F5C1B25E_.wvu.PrintArea" localSheetId="7" hidden="1">'Table SD.7'!$A$1:$D$48</definedName>
    <definedName name="Z_706CFAD7_6BEE_49B3_915A_9473F5C1B25E_.wvu.PrintArea" localSheetId="8" hidden="1">'Table SD.8'!$A$1:$I$18</definedName>
    <definedName name="Z_706CFAD7_6BEE_49B3_915A_9473F5C1B25E_.wvu.PrintTitles" localSheetId="1" hidden="1">'Table SD.1'!$3:$3</definedName>
    <definedName name="Z_706CFAD7_6BEE_49B3_915A_9473F5C1B25E_.wvu.PrintTitles" localSheetId="10" hidden="1">'Table SD.10'!$3:$3</definedName>
    <definedName name="Z_706CFAD7_6BEE_49B3_915A_9473F5C1B25E_.wvu.PrintTitles" localSheetId="11" hidden="1">'Table SD.11'!$3:$3</definedName>
    <definedName name="Z_706CFAD7_6BEE_49B3_915A_9473F5C1B25E_.wvu.PrintTitles" localSheetId="12" hidden="1">'Table SD.12'!$3:$3</definedName>
    <definedName name="Z_706CFAD7_6BEE_49B3_915A_9473F5C1B25E_.wvu.PrintTitles" localSheetId="13" hidden="1">'Table SD.13'!$3:$3</definedName>
    <definedName name="Z_706CFAD7_6BEE_49B3_915A_9473F5C1B25E_.wvu.PrintTitles" localSheetId="14" hidden="1">'Table SD.14'!$3:$3</definedName>
    <definedName name="Z_706CFAD7_6BEE_49B3_915A_9473F5C1B25E_.wvu.PrintTitles" localSheetId="15" hidden="1">'Table SD.15'!$3:$3</definedName>
    <definedName name="Z_706CFAD7_6BEE_49B3_915A_9473F5C1B25E_.wvu.PrintTitles" localSheetId="17" hidden="1">'Table SD.17'!$3:$3</definedName>
    <definedName name="Z_706CFAD7_6BEE_49B3_915A_9473F5C1B25E_.wvu.PrintTitles" localSheetId="18" hidden="1">'Table SD.18'!$3:$3</definedName>
    <definedName name="Z_706CFAD7_6BEE_49B3_915A_9473F5C1B25E_.wvu.PrintTitles" localSheetId="2" hidden="1">'Table SD.2'!$3:$3</definedName>
    <definedName name="Z_706CFAD7_6BEE_49B3_915A_9473F5C1B25E_.wvu.PrintTitles" localSheetId="3" hidden="1">'Table SD.3'!$3:$3</definedName>
    <definedName name="Z_706CFAD7_6BEE_49B3_915A_9473F5C1B25E_.wvu.PrintTitles" localSheetId="4" hidden="1">'Table SD.4'!$3:$3</definedName>
    <definedName name="Z_706CFAD7_6BEE_49B3_915A_9473F5C1B25E_.wvu.PrintTitles" localSheetId="6" hidden="1">'Table SD.6'!$3:$3</definedName>
    <definedName name="Z_706CFAD7_6BEE_49B3_915A_9473F5C1B25E_.wvu.PrintTitles" localSheetId="7" hidden="1">'Table SD.7'!$3:$3</definedName>
    <definedName name="Z_706CFAD7_6BEE_49B3_915A_9473F5C1B25E_.wvu.PrintTitles" localSheetId="8" hidden="1">'Table SD.8'!$3:$3</definedName>
    <definedName name="Z_90FB9386_B5AB_4234_B161_2876635AE217_.wvu.PrintArea" localSheetId="24" hidden="1">'References'!$A$1:$D$7</definedName>
    <definedName name="Z_90FB9386_B5AB_4234_B161_2876635AE217_.wvu.PrintArea" localSheetId="0" hidden="1">'Table of contents'!$A$1:$C$5</definedName>
    <definedName name="Z_90FB9386_B5AB_4234_B161_2876635AE217_.wvu.PrintArea" localSheetId="1" hidden="1">'Table SD.1'!$A$1:$J$11</definedName>
    <definedName name="Z_90FB9386_B5AB_4234_B161_2876635AE217_.wvu.PrintArea" localSheetId="10" hidden="1">'Table SD.10'!$A$1:$E$15</definedName>
    <definedName name="Z_90FB9386_B5AB_4234_B161_2876635AE217_.wvu.PrintArea" localSheetId="11" hidden="1">'Table SD.11'!$A$1:$E$17</definedName>
    <definedName name="Z_90FB9386_B5AB_4234_B161_2876635AE217_.wvu.PrintArea" localSheetId="12" hidden="1">'Table SD.12'!$A$1:$K$6</definedName>
    <definedName name="Z_90FB9386_B5AB_4234_B161_2876635AE217_.wvu.PrintArea" localSheetId="13" hidden="1">'Table SD.13'!$A$1:$F$31</definedName>
    <definedName name="Z_90FB9386_B5AB_4234_B161_2876635AE217_.wvu.PrintArea" localSheetId="14" hidden="1">'Table SD.14'!$A$1:$D$45</definedName>
    <definedName name="Z_90FB9386_B5AB_4234_B161_2876635AE217_.wvu.PrintArea" localSheetId="15" hidden="1">'Table SD.15'!$A$1:$I$18</definedName>
    <definedName name="Z_90FB9386_B5AB_4234_B161_2876635AE217_.wvu.PrintArea" localSheetId="17" hidden="1">'Table SD.17'!$A$1:$H$22</definedName>
    <definedName name="Z_90FB9386_B5AB_4234_B161_2876635AE217_.wvu.PrintArea" localSheetId="18" hidden="1">'Table SD.18'!$A$1:$E$18</definedName>
    <definedName name="Z_90FB9386_B5AB_4234_B161_2876635AE217_.wvu.PrintArea" localSheetId="2" hidden="1">'Table SD.2'!$A$1:$J$10</definedName>
    <definedName name="Z_90FB9386_B5AB_4234_B161_2876635AE217_.wvu.PrintArea" localSheetId="3" hidden="1">'Table SD.3'!$A$1:$E$57</definedName>
    <definedName name="Z_90FB9386_B5AB_4234_B161_2876635AE217_.wvu.PrintArea" localSheetId="4" hidden="1">'Table SD.4'!$A$1:$K$11</definedName>
    <definedName name="Z_90FB9386_B5AB_4234_B161_2876635AE217_.wvu.PrintArea" localSheetId="6" hidden="1">'Table SD.6'!$A$1:$E$36</definedName>
    <definedName name="Z_90FB9386_B5AB_4234_B161_2876635AE217_.wvu.PrintArea" localSheetId="7" hidden="1">'Table SD.7'!$A$1:$D$48</definedName>
    <definedName name="Z_90FB9386_B5AB_4234_B161_2876635AE217_.wvu.PrintArea" localSheetId="8" hidden="1">'Table SD.8'!$A$1:$I$18</definedName>
    <definedName name="Z_90FB9386_B5AB_4234_B161_2876635AE217_.wvu.PrintTitles" localSheetId="1" hidden="1">'Table SD.1'!$3:$3</definedName>
    <definedName name="Z_90FB9386_B5AB_4234_B161_2876635AE217_.wvu.PrintTitles" localSheetId="10" hidden="1">'Table SD.10'!$3:$3</definedName>
    <definedName name="Z_90FB9386_B5AB_4234_B161_2876635AE217_.wvu.PrintTitles" localSheetId="11" hidden="1">'Table SD.11'!$3:$3</definedName>
    <definedName name="Z_90FB9386_B5AB_4234_B161_2876635AE217_.wvu.PrintTitles" localSheetId="12" hidden="1">'Table SD.12'!$3:$3</definedName>
    <definedName name="Z_90FB9386_B5AB_4234_B161_2876635AE217_.wvu.PrintTitles" localSheetId="13" hidden="1">'Table SD.13'!$3:$3</definedName>
    <definedName name="Z_90FB9386_B5AB_4234_B161_2876635AE217_.wvu.PrintTitles" localSheetId="14" hidden="1">'Table SD.14'!$3:$3</definedName>
    <definedName name="Z_90FB9386_B5AB_4234_B161_2876635AE217_.wvu.PrintTitles" localSheetId="15" hidden="1">'Table SD.15'!$3:$3</definedName>
    <definedName name="Z_90FB9386_B5AB_4234_B161_2876635AE217_.wvu.PrintTitles" localSheetId="17" hidden="1">'Table SD.17'!$3:$3</definedName>
    <definedName name="Z_90FB9386_B5AB_4234_B161_2876635AE217_.wvu.PrintTitles" localSheetId="18" hidden="1">'Table SD.18'!$3:$3</definedName>
    <definedName name="Z_90FB9386_B5AB_4234_B161_2876635AE217_.wvu.PrintTitles" localSheetId="2" hidden="1">'Table SD.2'!$3:$3</definedName>
    <definedName name="Z_90FB9386_B5AB_4234_B161_2876635AE217_.wvu.PrintTitles" localSheetId="3" hidden="1">'Table SD.3'!$3:$3</definedName>
    <definedName name="Z_90FB9386_B5AB_4234_B161_2876635AE217_.wvu.PrintTitles" localSheetId="4" hidden="1">'Table SD.4'!$3:$3</definedName>
    <definedName name="Z_90FB9386_B5AB_4234_B161_2876635AE217_.wvu.PrintTitles" localSheetId="6" hidden="1">'Table SD.6'!$3:$3</definedName>
    <definedName name="Z_90FB9386_B5AB_4234_B161_2876635AE217_.wvu.PrintTitles" localSheetId="7" hidden="1">'Table SD.7'!$3:$3</definedName>
    <definedName name="Z_90FB9386_B5AB_4234_B161_2876635AE217_.wvu.PrintTitles" localSheetId="8" hidden="1">'Table SD.8'!$3:$3</definedName>
    <definedName name="Z_FC6E918A_6698_45DE_8ECA_F11D49C9B7B8_.wvu.PrintArea" localSheetId="24" hidden="1">'References'!$A$1:$D$7</definedName>
    <definedName name="Z_FC6E918A_6698_45DE_8ECA_F11D49C9B7B8_.wvu.PrintArea" localSheetId="0" hidden="1">'Table of contents'!$A$1:$C$5</definedName>
    <definedName name="Z_FC6E918A_6698_45DE_8ECA_F11D49C9B7B8_.wvu.PrintArea" localSheetId="1" hidden="1">'Table SD.1'!$A$1:$J$11</definedName>
    <definedName name="Z_FC6E918A_6698_45DE_8ECA_F11D49C9B7B8_.wvu.PrintArea" localSheetId="10" hidden="1">'Table SD.10'!$A$1:$E$15</definedName>
    <definedName name="Z_FC6E918A_6698_45DE_8ECA_F11D49C9B7B8_.wvu.PrintArea" localSheetId="11" hidden="1">'Table SD.11'!$A$1:$E$17</definedName>
    <definedName name="Z_FC6E918A_6698_45DE_8ECA_F11D49C9B7B8_.wvu.PrintArea" localSheetId="12" hidden="1">'Table SD.12'!$A$1:$K$6</definedName>
    <definedName name="Z_FC6E918A_6698_45DE_8ECA_F11D49C9B7B8_.wvu.PrintArea" localSheetId="13" hidden="1">'Table SD.13'!$A$1:$F$31</definedName>
    <definedName name="Z_FC6E918A_6698_45DE_8ECA_F11D49C9B7B8_.wvu.PrintArea" localSheetId="14" hidden="1">'Table SD.14'!$A$1:$D$45</definedName>
    <definedName name="Z_FC6E918A_6698_45DE_8ECA_F11D49C9B7B8_.wvu.PrintArea" localSheetId="15" hidden="1">'Table SD.15'!$A$1:$I$18</definedName>
    <definedName name="Z_FC6E918A_6698_45DE_8ECA_F11D49C9B7B8_.wvu.PrintArea" localSheetId="17" hidden="1">'Table SD.17'!$A$1:$H$22</definedName>
    <definedName name="Z_FC6E918A_6698_45DE_8ECA_F11D49C9B7B8_.wvu.PrintArea" localSheetId="18" hidden="1">'Table SD.18'!$A$1:$E$18</definedName>
    <definedName name="Z_FC6E918A_6698_45DE_8ECA_F11D49C9B7B8_.wvu.PrintArea" localSheetId="2" hidden="1">'Table SD.2'!$A$1:$J$10</definedName>
    <definedName name="Z_FC6E918A_6698_45DE_8ECA_F11D49C9B7B8_.wvu.PrintArea" localSheetId="3" hidden="1">'Table SD.3'!$A$1:$E$57</definedName>
    <definedName name="Z_FC6E918A_6698_45DE_8ECA_F11D49C9B7B8_.wvu.PrintArea" localSheetId="4" hidden="1">'Table SD.4'!$A$1:$K$11</definedName>
    <definedName name="Z_FC6E918A_6698_45DE_8ECA_F11D49C9B7B8_.wvu.PrintArea" localSheetId="6" hidden="1">'Table SD.6'!$A$1:$E$36</definedName>
    <definedName name="Z_FC6E918A_6698_45DE_8ECA_F11D49C9B7B8_.wvu.PrintArea" localSheetId="7" hidden="1">'Table SD.7'!$A$1:$D$48</definedName>
    <definedName name="Z_FC6E918A_6698_45DE_8ECA_F11D49C9B7B8_.wvu.PrintArea" localSheetId="8" hidden="1">'Table SD.8'!$A$1:$I$18</definedName>
    <definedName name="Z_FC6E918A_6698_45DE_8ECA_F11D49C9B7B8_.wvu.PrintTitles" localSheetId="1" hidden="1">'Table SD.1'!$3:$3</definedName>
    <definedName name="Z_FC6E918A_6698_45DE_8ECA_F11D49C9B7B8_.wvu.PrintTitles" localSheetId="10" hidden="1">'Table SD.10'!$3:$3</definedName>
    <definedName name="Z_FC6E918A_6698_45DE_8ECA_F11D49C9B7B8_.wvu.PrintTitles" localSheetId="11" hidden="1">'Table SD.11'!$3:$3</definedName>
    <definedName name="Z_FC6E918A_6698_45DE_8ECA_F11D49C9B7B8_.wvu.PrintTitles" localSheetId="12" hidden="1">'Table SD.12'!$3:$3</definedName>
    <definedName name="Z_FC6E918A_6698_45DE_8ECA_F11D49C9B7B8_.wvu.PrintTitles" localSheetId="13" hidden="1">'Table SD.13'!$3:$3</definedName>
    <definedName name="Z_FC6E918A_6698_45DE_8ECA_F11D49C9B7B8_.wvu.PrintTitles" localSheetId="14" hidden="1">'Table SD.14'!$3:$3</definedName>
    <definedName name="Z_FC6E918A_6698_45DE_8ECA_F11D49C9B7B8_.wvu.PrintTitles" localSheetId="15" hidden="1">'Table SD.15'!$3:$3</definedName>
    <definedName name="Z_FC6E918A_6698_45DE_8ECA_F11D49C9B7B8_.wvu.PrintTitles" localSheetId="17" hidden="1">'Table SD.17'!$3:$3</definedName>
    <definedName name="Z_FC6E918A_6698_45DE_8ECA_F11D49C9B7B8_.wvu.PrintTitles" localSheetId="18" hidden="1">'Table SD.18'!$3:$3</definedName>
    <definedName name="Z_FC6E918A_6698_45DE_8ECA_F11D49C9B7B8_.wvu.PrintTitles" localSheetId="2" hidden="1">'Table SD.2'!$3:$3</definedName>
    <definedName name="Z_FC6E918A_6698_45DE_8ECA_F11D49C9B7B8_.wvu.PrintTitles" localSheetId="3" hidden="1">'Table SD.3'!$3:$3</definedName>
    <definedName name="Z_FC6E918A_6698_45DE_8ECA_F11D49C9B7B8_.wvu.PrintTitles" localSheetId="4" hidden="1">'Table SD.4'!$3:$3</definedName>
    <definedName name="Z_FC6E918A_6698_45DE_8ECA_F11D49C9B7B8_.wvu.PrintTitles" localSheetId="6" hidden="1">'Table SD.6'!$3:$3</definedName>
    <definedName name="Z_FC6E918A_6698_45DE_8ECA_F11D49C9B7B8_.wvu.PrintTitles" localSheetId="7" hidden="1">'Table SD.7'!$3:$3</definedName>
    <definedName name="Z_FC6E918A_6698_45DE_8ECA_F11D49C9B7B8_.wvu.PrintTitles" localSheetId="8" hidden="1">'Table SD.8'!$3:$3</definedName>
  </definedNames>
  <calcPr fullCalcOnLoad="1"/>
</workbook>
</file>

<file path=xl/sharedStrings.xml><?xml version="1.0" encoding="utf-8"?>
<sst xmlns="http://schemas.openxmlformats.org/spreadsheetml/2006/main" count="1234" uniqueCount="423">
  <si>
    <t>Total</t>
  </si>
  <si>
    <t>Age group</t>
  </si>
  <si>
    <t>Less than 15 years</t>
  </si>
  <si>
    <t>15–24 years</t>
  </si>
  <si>
    <t>25–34 years</t>
  </si>
  <si>
    <t>35–44 years</t>
  </si>
  <si>
    <t>45–54 years</t>
  </si>
  <si>
    <t>55–64 years</t>
  </si>
  <si>
    <t>65 years and over</t>
  </si>
  <si>
    <t>Sex</t>
  </si>
  <si>
    <t>Male</t>
  </si>
  <si>
    <t>Female</t>
  </si>
  <si>
    <t>Table of contents</t>
  </si>
  <si>
    <t>Number</t>
  </si>
  <si>
    <t>Reference</t>
  </si>
  <si>
    <t>References</t>
  </si>
  <si>
    <t xml:space="preserve">(a) Counts of episodes include only clinically substantive episodes of care. Episodes that are of brief duration (1 or 2 contacts only) and episodes during which contacts were sparse (average interval between contacts 6 weeks or greater) are excluded from the count. Consequently, the count of episodes can in some cases be less than the count of unique patients. </t>
  </si>
  <si>
    <t>(b) Counts of days of care include all days of care for all patients, regardless of the episode context (clinically substantive or otherwise) within which they were provided.</t>
  </si>
  <si>
    <t>2012–13</t>
  </si>
  <si>
    <t>2013–14</t>
  </si>
  <si>
    <t>2014–15</t>
  </si>
  <si>
    <t>2015–16</t>
  </si>
  <si>
    <t>Separation type</t>
  </si>
  <si>
    <t>Measure</t>
  </si>
  <si>
    <t>Separations</t>
  </si>
  <si>
    <t>2011–12</t>
  </si>
  <si>
    <t>2010–11</t>
  </si>
  <si>
    <t>Mental health</t>
  </si>
  <si>
    <t>Subtotal</t>
  </si>
  <si>
    <t>Non-mental health</t>
  </si>
  <si>
    <t>With specialised psychiatric care</t>
  </si>
  <si>
    <t>Without specialised psychiatric care</t>
  </si>
  <si>
    <t xml:space="preserve">Public acute hospitals </t>
  </si>
  <si>
    <t xml:space="preserve">Public psychiatric hospitals </t>
  </si>
  <si>
    <t>Hospital type</t>
  </si>
  <si>
    <t>Persons</t>
  </si>
  <si>
    <t xml:space="preserve">Public hospitals </t>
  </si>
  <si>
    <t>NSW</t>
  </si>
  <si>
    <t>Vic</t>
  </si>
  <si>
    <t>Qld</t>
  </si>
  <si>
    <t>WA</t>
  </si>
  <si>
    <t>SA</t>
  </si>
  <si>
    <t>Tas</t>
  </si>
  <si>
    <t>ACT</t>
  </si>
  <si>
    <t>NT</t>
  </si>
  <si>
    <t>Demographic category</t>
  </si>
  <si>
    <t>Indigenous status</t>
  </si>
  <si>
    <t>Indigenous Australians</t>
  </si>
  <si>
    <t>Remoteness area of usual residence</t>
  </si>
  <si>
    <t>Major cities</t>
  </si>
  <si>
    <t>Inner regional</t>
  </si>
  <si>
    <t>Outer regional</t>
  </si>
  <si>
    <t>Remote and very remote</t>
  </si>
  <si>
    <t>SEIFA</t>
  </si>
  <si>
    <t>Quintile 1 (most disadvantaged)</t>
  </si>
  <si>
    <t>Quintile 2</t>
  </si>
  <si>
    <t>Quintile 3</t>
  </si>
  <si>
    <t>Quintile 4</t>
  </si>
  <si>
    <t>Quintile 5 (least disadvantaged)</t>
  </si>
  <si>
    <t>ICD-10-AM code</t>
  </si>
  <si>
    <t>Principal diagnosis</t>
  </si>
  <si>
    <t>F00–F03</t>
  </si>
  <si>
    <t>Dementia</t>
  </si>
  <si>
    <t>F04–F09</t>
  </si>
  <si>
    <t xml:space="preserve">Other organic mental disorders </t>
  </si>
  <si>
    <t>F10</t>
  </si>
  <si>
    <t>Mental and behavioural disorders due to use of alcohol</t>
  </si>
  <si>
    <t>F11–F19</t>
  </si>
  <si>
    <t>Mental and behavioural disorders due to other psychoactive substance use</t>
  </si>
  <si>
    <t>F20</t>
  </si>
  <si>
    <t>Schizophrenia</t>
  </si>
  <si>
    <t>F21, F24, F28, F29</t>
  </si>
  <si>
    <t>Schizotypal and other delusional disorders</t>
  </si>
  <si>
    <t>F22</t>
  </si>
  <si>
    <t>Persistent delusional disorders</t>
  </si>
  <si>
    <t>F23</t>
  </si>
  <si>
    <t>Acute and transient psychotic disorders</t>
  </si>
  <si>
    <t>F25</t>
  </si>
  <si>
    <t>Schizoaffective disorders</t>
  </si>
  <si>
    <t>F30</t>
  </si>
  <si>
    <t>Manic episode</t>
  </si>
  <si>
    <t>F31</t>
  </si>
  <si>
    <t>Bipolar affective disorders</t>
  </si>
  <si>
    <t>F32</t>
  </si>
  <si>
    <t>Depressive episode</t>
  </si>
  <si>
    <t>F33</t>
  </si>
  <si>
    <t>Recurrent depressive disorders</t>
  </si>
  <si>
    <t>F34</t>
  </si>
  <si>
    <t>Persistent mood (affective) disorders</t>
  </si>
  <si>
    <t>F38–F39</t>
  </si>
  <si>
    <t>Other and unspecified mood (affective) disorders</t>
  </si>
  <si>
    <t>F40</t>
  </si>
  <si>
    <t>Phobic anxiety disorders</t>
  </si>
  <si>
    <t>F41</t>
  </si>
  <si>
    <t>Other anxiety disorders</t>
  </si>
  <si>
    <t>F42</t>
  </si>
  <si>
    <t>Obsessive-compulsive disorders</t>
  </si>
  <si>
    <t>F43</t>
  </si>
  <si>
    <t>Reaction to severe stress and adjustment disorders</t>
  </si>
  <si>
    <t>F44</t>
  </si>
  <si>
    <t>Dissociative (conversion) disorders</t>
  </si>
  <si>
    <t>F45, F48</t>
  </si>
  <si>
    <t>Somatoform and other neurotic disorders</t>
  </si>
  <si>
    <t>F50</t>
  </si>
  <si>
    <t>Eating disorders</t>
  </si>
  <si>
    <t>F51–F59</t>
  </si>
  <si>
    <t>Other behavioural syndromes associated with physiological disturbances and physical factors</t>
  </si>
  <si>
    <t>F60</t>
  </si>
  <si>
    <t>Specific personality disorders</t>
  </si>
  <si>
    <t>F61–F69</t>
  </si>
  <si>
    <t>Disorders of adult personality and behaviour</t>
  </si>
  <si>
    <t>F70–F79</t>
  </si>
  <si>
    <t>Mental retardation</t>
  </si>
  <si>
    <t>F80–F89</t>
  </si>
  <si>
    <t>Disorders of psychological development</t>
  </si>
  <si>
    <t>F90</t>
  </si>
  <si>
    <t>Hyperkinetic disorders</t>
  </si>
  <si>
    <t>F91</t>
  </si>
  <si>
    <t>Conduct disorders</t>
  </si>
  <si>
    <t>F92–F98</t>
  </si>
  <si>
    <t>Other and unspecified disorders with onset in childhood or adolescence</t>
  </si>
  <si>
    <t>F99</t>
  </si>
  <si>
    <t>Mental disorder not otherwise specified</t>
  </si>
  <si>
    <t>G30</t>
  </si>
  <si>
    <t>Alzheimer’s disease</t>
  </si>
  <si>
    <r>
      <t>Other factors related to mental and behavioural disorders and substance use</t>
    </r>
    <r>
      <rPr>
        <vertAlign val="superscript"/>
        <sz val="8"/>
        <rFont val="Arial"/>
        <family val="2"/>
      </rPr>
      <t>(b)</t>
    </r>
  </si>
  <si>
    <r>
      <t>Other specified mental health-related principal diagnosis</t>
    </r>
    <r>
      <rPr>
        <vertAlign val="superscript"/>
        <sz val="8"/>
        <rFont val="Arial"/>
        <family val="2"/>
      </rPr>
      <t>(c)</t>
    </r>
  </si>
  <si>
    <r>
      <t>Other</t>
    </r>
    <r>
      <rPr>
        <vertAlign val="superscript"/>
        <sz val="8"/>
        <rFont val="Arial"/>
        <family val="2"/>
      </rPr>
      <t>(d)</t>
    </r>
  </si>
  <si>
    <t>Code</t>
  </si>
  <si>
    <t>Procedure Block</t>
  </si>
  <si>
    <t>Per cent</t>
  </si>
  <si>
    <t>Procedures</t>
  </si>
  <si>
    <t xml:space="preserve">Generalised allied health interventions </t>
  </si>
  <si>
    <t>Cerebral anaesthesia</t>
  </si>
  <si>
    <t>Electroconvulsive therapy</t>
  </si>
  <si>
    <t>Mental, behavioural or psychosocial assessment</t>
  </si>
  <si>
    <t>Alcohol and drug rehabilitation and detoxification</t>
  </si>
  <si>
    <t>Therapies using agents, not elsewhere classified</t>
  </si>
  <si>
    <t>Other reported procedures</t>
  </si>
  <si>
    <t>Number of separations with at least one procedure</t>
  </si>
  <si>
    <t>Number of separations with no procedure reported</t>
  </si>
  <si>
    <t>Funding source</t>
  </si>
  <si>
    <t>Private health insurance</t>
  </si>
  <si>
    <t>Department of Veterans’ Affairs</t>
  </si>
  <si>
    <t>Other</t>
  </si>
  <si>
    <r>
      <t>Mental health services in Australia</t>
    </r>
    <r>
      <rPr>
        <b/>
        <sz val="10"/>
        <rFont val="Calibri"/>
        <family val="2"/>
      </rPr>
      <t>—Same day</t>
    </r>
    <r>
      <rPr>
        <b/>
        <sz val="10"/>
        <rFont val="Arial"/>
        <family val="2"/>
      </rPr>
      <t xml:space="preserve"> admitted mental health care</t>
    </r>
  </si>
  <si>
    <t>Table SD.1</t>
  </si>
  <si>
    <t>Table SD.2</t>
  </si>
  <si>
    <t>Table SD.3</t>
  </si>
  <si>
    <t>Table SD.4</t>
  </si>
  <si>
    <t>Table SD.5</t>
  </si>
  <si>
    <t>Table SD.6</t>
  </si>
  <si>
    <t>Table SD.7</t>
  </si>
  <si>
    <t>Table SD.8</t>
  </si>
  <si>
    <t>Table SD.9</t>
  </si>
  <si>
    <t>Table SD.10</t>
  </si>
  <si>
    <t>Table SD.11</t>
  </si>
  <si>
    <t>Table SD.12</t>
  </si>
  <si>
    <t>Table SD.13</t>
  </si>
  <si>
    <t>Table SD.14</t>
  </si>
  <si>
    <t>Table SD.15</t>
  </si>
  <si>
    <t>Other psychological/psychosocial therapies</t>
  </si>
  <si>
    <r>
      <t>Source:</t>
    </r>
    <r>
      <rPr>
        <sz val="7"/>
        <color indexed="8"/>
        <rFont val="Arial"/>
        <family val="2"/>
      </rPr>
      <t xml:space="preserve"> National Hospital Morbidity Database.</t>
    </r>
  </si>
  <si>
    <r>
      <t>Separation type</t>
    </r>
    <r>
      <rPr>
        <b/>
        <vertAlign val="superscript"/>
        <sz val="8"/>
        <color indexed="8"/>
        <rFont val="Arial"/>
        <family val="2"/>
      </rPr>
      <t>(a)</t>
    </r>
  </si>
  <si>
    <t xml:space="preserve">(b) Crude rates are based on the estimated resident populations at 31 December of the reference year, as details in the online technical notes. </t>
  </si>
  <si>
    <r>
      <t xml:space="preserve">Separations with a care type of </t>
    </r>
    <r>
      <rPr>
        <i/>
        <sz val="7"/>
        <rFont val="Arial"/>
        <family val="2"/>
      </rPr>
      <t>Newborn</t>
    </r>
    <r>
      <rPr>
        <sz val="7"/>
        <rFont val="Arial"/>
        <family val="2"/>
      </rPr>
      <t xml:space="preserve"> (without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</si>
  <si>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t xml:space="preserve">Note: </t>
  </si>
  <si>
    <t xml:space="preserve">(a) The details relating to the process for categorising a separation as being mental health-related or not can be found in the online Classification codes section of this report.. </t>
  </si>
  <si>
    <t>All same day mental health separations</t>
  </si>
  <si>
    <t>All same day separations</t>
  </si>
  <si>
    <t>Mental health legal status</t>
  </si>
  <si>
    <t>Public acute</t>
  </si>
  <si>
    <t>Public psychiatric</t>
  </si>
  <si>
    <t>Involuntary</t>
  </si>
  <si>
    <t>Voluntary</t>
  </si>
  <si>
    <t>Not reported</t>
  </si>
  <si>
    <t>Separation mode</t>
  </si>
  <si>
    <t>To an(other) acute hospital</t>
  </si>
  <si>
    <t>To an(other) psychiatric hospital</t>
  </si>
  <si>
    <t>To other health accommodation</t>
  </si>
  <si>
    <t>Statistical discharge/type change</t>
  </si>
  <si>
    <t>Left against medical advice</t>
  </si>
  <si>
    <t>Statistical discharge/leave</t>
  </si>
  <si>
    <t>Died</t>
  </si>
  <si>
    <t>Mental health services in Australia—Same day admitted mental health care</t>
  </si>
  <si>
    <t>Table SD.16</t>
  </si>
  <si>
    <t>Table SD.17</t>
  </si>
  <si>
    <t>Table SD.18</t>
  </si>
  <si>
    <t>95550–01</t>
  </si>
  <si>
    <t>Social work</t>
  </si>
  <si>
    <t>95550–02</t>
  </si>
  <si>
    <t>Occupational therapy</t>
  </si>
  <si>
    <t>95550–10</t>
  </si>
  <si>
    <t>Psychology</t>
  </si>
  <si>
    <t>Allied health intervention procedure</t>
  </si>
  <si>
    <t>Speech pathology</t>
  </si>
  <si>
    <t>Pharmacy</t>
  </si>
  <si>
    <t>.</t>
  </si>
  <si>
    <t>95550–03</t>
  </si>
  <si>
    <t>Physiotherapy</t>
  </si>
  <si>
    <r>
      <t>To home</t>
    </r>
    <r>
      <rPr>
        <vertAlign val="superscript"/>
        <sz val="8"/>
        <color indexed="8"/>
        <rFont val="Arial"/>
        <family val="2"/>
      </rPr>
      <t>(b)</t>
    </r>
  </si>
  <si>
    <r>
      <t>To residential aged care facility</t>
    </r>
    <r>
      <rPr>
        <vertAlign val="superscript"/>
        <sz val="8"/>
        <color indexed="8"/>
        <rFont val="Arial"/>
        <family val="2"/>
      </rPr>
      <t>(c)</t>
    </r>
  </si>
  <si>
    <t>(a) The details relating to the process for categorising a separation as being mental health-related or not can be found in the online Classification codes section of this report.</t>
  </si>
  <si>
    <t>(b) Discharged home is equivalent to Discharge to usual residence/own accommodation/welfare institution (including prisons, hostels and group homes providing primarily welfare services) in the mode of separation definition.</t>
  </si>
  <si>
    <t>(c) Discharge/transfer to residential aged care service excludes where this was the usual place of residence.</t>
  </si>
  <si>
    <r>
      <t>Total</t>
    </r>
    <r>
      <rPr>
        <b/>
        <vertAlign val="superscript"/>
        <sz val="8"/>
        <color indexed="8"/>
        <rFont val="Arial"/>
        <family val="2"/>
      </rPr>
      <t>(d)</t>
    </r>
    <r>
      <rPr>
        <b/>
        <sz val="8"/>
        <color indexed="8"/>
        <rFont val="Arial"/>
        <family val="2"/>
      </rPr>
      <t xml:space="preserve"> </t>
    </r>
  </si>
  <si>
    <t>. .</t>
  </si>
  <si>
    <t>. .      Not applicable. The Australian Capital Territory and the Northern Territory do not have any public psychiatric hospitals.</t>
  </si>
  <si>
    <t>Rate (per 10,000 population)</t>
  </si>
  <si>
    <t>Table SD.1: Same day public admitted mental health separations, 2010–11 to 2016–17</t>
  </si>
  <si>
    <t>2016-17</t>
  </si>
  <si>
    <r>
      <t>Table SD.3: Same day public admitted mental health separations</t>
    </r>
    <r>
      <rPr>
        <b/>
        <vertAlign val="superscript"/>
        <sz val="10"/>
        <color indexed="8"/>
        <rFont val="Arial"/>
        <family val="2"/>
      </rPr>
      <t>(a)</t>
    </r>
    <r>
      <rPr>
        <b/>
        <sz val="10"/>
        <color indexed="8"/>
        <rFont val="Arial"/>
        <family val="2"/>
      </rPr>
      <t>, with and without specialised care, by sex and age groups, 2016–17</t>
    </r>
  </si>
  <si>
    <r>
      <t>Table SD.2: Same day public admitted mental health separations</t>
    </r>
    <r>
      <rPr>
        <b/>
        <vertAlign val="superscript"/>
        <sz val="10"/>
        <color indexed="8"/>
        <rFont val="Arial"/>
        <family val="2"/>
      </rPr>
      <t>(a)</t>
    </r>
    <r>
      <rPr>
        <b/>
        <sz val="10"/>
        <color indexed="8"/>
        <rFont val="Arial"/>
        <family val="2"/>
      </rPr>
      <t>, with and without specialised psychiatric care, 2010–11 to 2016–17</t>
    </r>
  </si>
  <si>
    <t>Same day public admitted mental health separations and non-mental health separations and patient days, 
2010–11 to 2016–17</t>
  </si>
  <si>
    <t>Same day public admitted mental health separations, patient days, psychiatric care days and average length of stay, with and without specialised psychiatric care, 2010–11 to 2016–17</t>
  </si>
  <si>
    <t>Same day public admitted mental health separations, with and without specialised care, by sex and age groups, 2016–17</t>
  </si>
  <si>
    <t>Same day public admitted mental health separations, patient days, psychiatric care days and average length of stay, with specialised psychiatric care, by states and territories, 2016–17</t>
  </si>
  <si>
    <t>Same day public admitted mental health separations, with specialised psychiatric care, by mental health legal status, 2016–17</t>
  </si>
  <si>
    <t>Same day public admitted mental health separations, with specialised care, by patient demographic characteristics, 2016–17</t>
  </si>
  <si>
    <t>Same day public admitted mental health separations, with specialised psychiatric care, by principal diagnosis in ICD-10-AM groupings, 2016–17</t>
  </si>
  <si>
    <t>Same day public admitted mental health separations, with specialised psychiatric care, by funding source (per cent), 2016–17</t>
  </si>
  <si>
    <t>Same day public admitted mental health separations, with specialised psychiatric care, by mode of separation and state and territory  (per cent), 2016–17</t>
  </si>
  <si>
    <t>Same day public admitted mental health separations, the 10 most frequently reported procedure blocks, with specialised psychiatric care, 2016–17</t>
  </si>
  <si>
    <t>Same day public admitted mental health separations with specialised psychiatric care, the 5 most frequently reported psychological/psychosocial therapies, 2016–17</t>
  </si>
  <si>
    <t>Same day public admitted mental health separations, patient days, psychiatric care days and average length of stay, without specialised psychiatric care, by states and territories, 2016–17</t>
  </si>
  <si>
    <t>Same day public admitted mental health separations, without specialised care, by patient demographic characteristics, 2016–17</t>
  </si>
  <si>
    <t>Same day public admitted mental health separations, without specialised psychiatric care, by principal diagnosis in ICD-10-AM groupings, 2016–17</t>
  </si>
  <si>
    <t>Same day public admitted mental health separations, without specialised psychiatric care, by funding source (per cent), 2016–17</t>
  </si>
  <si>
    <t>Same day public admitted mental health separations, without specialised psychiatric care, by mode of separation and state and territory  (per cent), 2016–17</t>
  </si>
  <si>
    <t>Same day public admitted mental health separations, the 10 most frequently reported procedure blocks, without specialised psychiatric care, 2016–17</t>
  </si>
  <si>
    <t>Same day public admitted mental health separations without specialised psychiatric care, the 5 most frequently reported psychological/psychosocial therapies, 2016–17</t>
  </si>
  <si>
    <r>
      <t>Separations per 10,000 population</t>
    </r>
    <r>
      <rPr>
        <vertAlign val="superscript"/>
        <sz val="8"/>
        <color indexed="8"/>
        <rFont val="Arial"/>
        <family val="2"/>
      </rPr>
      <t>(b)</t>
    </r>
  </si>
  <si>
    <t>Average annual 
change (per cent) 
2012–13 to 2016–17</t>
  </si>
  <si>
    <t>Count</t>
  </si>
  <si>
    <t>95550–00</t>
  </si>
  <si>
    <t>95550–09</t>
  </si>
  <si>
    <t>Dietetics</t>
  </si>
  <si>
    <t>Pharmacotherapy</t>
  </si>
  <si>
    <t>95550–05</t>
  </si>
  <si>
    <t>Mental health services in Australia —Private hospital-based same day psychiatric services</t>
  </si>
  <si>
    <t>State/territory</t>
  </si>
  <si>
    <t>2016–17</t>
  </si>
  <si>
    <t>NSW/ACT</t>
  </si>
  <si>
    <t>Number of patients</t>
  </si>
  <si>
    <t>Average care days per patient</t>
  </si>
  <si>
    <t>WA, SA, NT and Tas</t>
  </si>
  <si>
    <t>Table SD.19</t>
  </si>
  <si>
    <t>Table SD.20</t>
  </si>
  <si>
    <t>Table SD.21</t>
  </si>
  <si>
    <t>Table SD.22</t>
  </si>
  <si>
    <t>Table SD.23</t>
  </si>
  <si>
    <t>Table SD.19: Same day private hospital care patients, episodes and care days, states and territories, 2012–13 to 2016–17</t>
  </si>
  <si>
    <t>WA, SA, Tas and NT</t>
  </si>
  <si>
    <t>Urban</t>
  </si>
  <si>
    <t>Non-urban</t>
  </si>
  <si>
    <t>(a) Area of usual residence is based on the Remoteness of patients Area of usual residence at their first day of care within the financial year. In cases where the Area of usual residence is missing from that first day’s record, the first valid value for the patient is used. Remoteness area is coded in accordance with the Australian Bureau of Statistics’ (ABS) Australian Statistical Geography Standard (ASGS) Remoteness Structure to the following categories: Major cities, Inner regional, Outer regional, Remote, and Very remote. Due to the relatively small number of patients in outer regional, remote or very remote areas, only Urban (defined as Major cities) versus Non-urban (everywhere else) is reported.</t>
  </si>
  <si>
    <t>Same day private hospital care patients, episodes and care days, states and territories, 2012–13 to 2016–17</t>
  </si>
  <si>
    <t>Patient demographics</t>
  </si>
  <si>
    <t>— Nil or rounded to zero.</t>
  </si>
  <si>
    <t>Table SD.21: Same day private hospital care patients, age and sex, 2016–17</t>
  </si>
  <si>
    <t>Mental health services in Australia—Private hospital-based same day psychiatric services</t>
  </si>
  <si>
    <t>Number of 
episodes</t>
  </si>
  <si>
    <t>Per cent of 
episodes</t>
  </si>
  <si>
    <t>All areas</t>
  </si>
  <si>
    <t>Major Affective and Other Mood Disorders</t>
  </si>
  <si>
    <t>Alcohol or Other Substance Use Disorders</t>
  </si>
  <si>
    <t>Anxiety Disorders</t>
  </si>
  <si>
    <t>Post-Traumatic Stress and Other Adjustment Disorders</t>
  </si>
  <si>
    <t>Personality Disorders</t>
  </si>
  <si>
    <t>Schizophrenia, Schizoaffective and Other Psychotic Disorders</t>
  </si>
  <si>
    <t>Eating Disorders</t>
  </si>
  <si>
    <t>Other disorders, not elsewhere classified</t>
  </si>
  <si>
    <t>(b) The classification of patients into Diagnostic Groups is based on their principal diagnosis, as recorded in the Hospitals Casemix Protocol (HCP). Further details are available in the PMHA CDMS Annual Statistical Report 2014–15 (PMHA 2015).</t>
  </si>
  <si>
    <r>
      <t>Principal diagnosis (diagnostic group)</t>
    </r>
    <r>
      <rPr>
        <b/>
        <vertAlign val="superscript"/>
        <sz val="8"/>
        <color indexed="8"/>
        <rFont val="Arial"/>
        <family val="2"/>
      </rPr>
      <t>(b)</t>
    </r>
  </si>
  <si>
    <t>Establishment name</t>
  </si>
  <si>
    <t>New South Wales</t>
  </si>
  <si>
    <t>Albury Wodonga Private Hospital; West Albury</t>
  </si>
  <si>
    <t>Baringa Private Hospital; Coffs Harbour</t>
  </si>
  <si>
    <t>Berkeley Vale Private Hospital; Berkeley Vale</t>
  </si>
  <si>
    <t>Brisbane Waters Private Hospital; Woy Woy</t>
  </si>
  <si>
    <t>Dudley Private Hospital; Orange</t>
  </si>
  <si>
    <t>The Hills Private Hospital; Baulkham Hills</t>
  </si>
  <si>
    <t>The Hills Clinic Kellyville; Kellyville</t>
  </si>
  <si>
    <t>Maitland Private Hospital; East Maitland</t>
  </si>
  <si>
    <t>Mayo Private Hospital; Taree</t>
  </si>
  <si>
    <t>Mosman Private Hospital; Mosman</t>
  </si>
  <si>
    <t>Northside Cremorne Clinic; Cremorne</t>
  </si>
  <si>
    <t>The Northside Clinic; Greenwich</t>
  </si>
  <si>
    <t>Northside Macarthur Clinic; Campbelltown</t>
  </si>
  <si>
    <t>Northside West Clinic; Wentworthville</t>
  </si>
  <si>
    <t>St John of God Hospital Burwood; Burwood</t>
  </si>
  <si>
    <t>St John of God Hospital Richmond; North Richmond</t>
  </si>
  <si>
    <t>South Coast Private; Wollongong</t>
  </si>
  <si>
    <t>South Pacific Private; Curl Curl</t>
  </si>
  <si>
    <t>St Vincent's Private; Darlinghurst</t>
  </si>
  <si>
    <t>The Sydney Clinic; Bronte</t>
  </si>
  <si>
    <t>Sydney Southwest Private Hospital; Liverpool</t>
  </si>
  <si>
    <t>Toronto Private Hospital; Toronto</t>
  </si>
  <si>
    <t>Warners Bay Private Hospital; Warners Bay</t>
  </si>
  <si>
    <t>Wesley Hospital Ashfield; Ashfield</t>
  </si>
  <si>
    <t>Wesley Hospital Kogarah; Kogarah</t>
  </si>
  <si>
    <t>Victoria</t>
  </si>
  <si>
    <t>The Albert Road Clinic; South Melbourne</t>
  </si>
  <si>
    <t>Beleura Private Hospital; Mornington</t>
  </si>
  <si>
    <t>Delmont Private Hospital; Glen Iris</t>
  </si>
  <si>
    <t>Epworth Rehabilitation Camberwell; Camberwell</t>
  </si>
  <si>
    <t>The Geelong Clinic; St Albans Park</t>
  </si>
  <si>
    <t>Malvern Private Hospital; Malvern East</t>
  </si>
  <si>
    <t>The Melbourne Clinic; Richmond</t>
  </si>
  <si>
    <t>Mitcham Private Hospital; Mitcham</t>
  </si>
  <si>
    <t>Northpark Private Hospital; Bundoora</t>
  </si>
  <si>
    <t>Shepparton Private Hospital; Shepparton</t>
  </si>
  <si>
    <t>St John of God Pinelodge Clinic; Dandenong</t>
  </si>
  <si>
    <t>St John of God Warrnambool Hospital; Warrnambool</t>
  </si>
  <si>
    <t>South Eastern Private Hospital; Noble Park</t>
  </si>
  <si>
    <t>The Victoria Clinic; Prahan</t>
  </si>
  <si>
    <t>Wyndham Clinic; Werribee</t>
  </si>
  <si>
    <t>Queensland</t>
  </si>
  <si>
    <t>Belmont Private Hospital; Carina</t>
  </si>
  <si>
    <t>Brisbane Private Hospital; Brisbane</t>
  </si>
  <si>
    <t>The Cairns Clinic; Cairns</t>
  </si>
  <si>
    <t>Caloundra Private Clinic; Caloundra</t>
  </si>
  <si>
    <t>Currumbin Clinic; Currumbin</t>
  </si>
  <si>
    <t>Greenslopes Private Hospital; Greenslopes</t>
  </si>
  <si>
    <t>Hillcrest Rockhampton Private Hospital; Rockhampton</t>
  </si>
  <si>
    <t>New Farm Clinic; New Farm</t>
  </si>
  <si>
    <t>Pine Rivers Private Hospital; Strathpine</t>
  </si>
  <si>
    <t>Robina Private Hospital; Robina</t>
  </si>
  <si>
    <t>St Andrews Private Hospital Toowoomba; Toowoomba</t>
  </si>
  <si>
    <t>The Sunshine Coast Private Hospital; Buderim</t>
  </si>
  <si>
    <t>Toowong Private Hospital; Toowong</t>
  </si>
  <si>
    <t>Townsville Private Clinic; Townsville City</t>
  </si>
  <si>
    <t>Western Australia</t>
  </si>
  <si>
    <t>Abbotsford Private Hospital; West Leederville</t>
  </si>
  <si>
    <t>Hollywood Private Hospital; Nedlands</t>
  </si>
  <si>
    <t>The Marian Centre; Wembley</t>
  </si>
  <si>
    <t>Perth Clinic; West Perth</t>
  </si>
  <si>
    <t>South Australia</t>
  </si>
  <si>
    <t>The Adelaide Clinic; Gilberton</t>
  </si>
  <si>
    <t>Fullarton Private Hospital; Parkside</t>
  </si>
  <si>
    <t>Tasmania</t>
  </si>
  <si>
    <t>Calvary Healthcare Launceston; Launceston</t>
  </si>
  <si>
    <t>The Hobart Clinic; Rokeby</t>
  </si>
  <si>
    <t>North West Private Hospital; Burnie</t>
  </si>
  <si>
    <t>St Helens Private Hospital; Hobart</t>
  </si>
  <si>
    <t>Australian Capital Territory</t>
  </si>
  <si>
    <t>Calvary Bruce Private Hospital; Bruce</t>
  </si>
  <si>
    <t>Table SD.23: Private hospitals with psychiatric beds and private psychiatric day hospitals, 2016–17</t>
  </si>
  <si>
    <t>Private hospitals with psychiatric beds and private psychiatric day hospitals, 2016–17</t>
  </si>
  <si>
    <t>Same day private hospital care mental health-related episodes, principal diagnosis, area of usual residence, 2016–17</t>
  </si>
  <si>
    <r>
      <rPr>
        <i/>
        <sz val="7"/>
        <rFont val="Arial"/>
        <family val="2"/>
      </rPr>
      <t>Source:</t>
    </r>
    <r>
      <rPr>
        <sz val="7"/>
        <rFont val="Arial"/>
        <family val="2"/>
      </rPr>
      <t xml:space="preserve"> National Hospital Morbidity Database.</t>
    </r>
  </si>
  <si>
    <t xml:space="preserve">(b) Crude rates are based on the estimated resident populations at 31 December of the reference year, as detailed in the online technical notes. </t>
  </si>
  <si>
    <t>(c) The percentages shown do not include those separations for which the demographic information was missing or not reported.</t>
  </si>
  <si>
    <t>(b) The percentages shown do not include those separations for which the information was missing or not reported.</t>
  </si>
  <si>
    <t>(d) Percentages do not include records where the mode of separation was not reported.</t>
  </si>
  <si>
    <t>—</t>
  </si>
  <si>
    <t>Rate (per 10,000 population)</t>
  </si>
  <si>
    <t>. .   Not applicable.</t>
  </si>
  <si>
    <t>(b) The sum of the number of separations is not necessarily equivalent to the total, as multiple procedures can be reported for each separation.</t>
  </si>
  <si>
    <t>..</t>
  </si>
  <si>
    <r>
      <t>Table SD.16: Same day public admitted mental health separations</t>
    </r>
    <r>
      <rPr>
        <b/>
        <vertAlign val="superscript"/>
        <sz val="10"/>
        <color indexed="8"/>
        <rFont val="Arial"/>
        <family val="2"/>
      </rPr>
      <t>(a)</t>
    </r>
    <r>
      <rPr>
        <b/>
        <sz val="10"/>
        <color indexed="8"/>
        <rFont val="Arial"/>
        <family val="2"/>
      </rPr>
      <t>, without specialised psychiatric care, by mode of separation and state and territory
 (per cent), 2016–17</t>
    </r>
  </si>
  <si>
    <r>
      <t>Table SD.17: Same day public admitted mental health separations</t>
    </r>
    <r>
      <rPr>
        <b/>
        <vertAlign val="superscript"/>
        <sz val="10"/>
        <color indexed="8"/>
        <rFont val="Arial"/>
        <family val="2"/>
      </rPr>
      <t>(a)</t>
    </r>
    <r>
      <rPr>
        <b/>
        <sz val="10"/>
        <color indexed="8"/>
        <rFont val="Arial"/>
        <family val="2"/>
      </rPr>
      <t>, the 5 most frequently reported procedure blocks, without specialised psychiatric care, 2016–17</t>
    </r>
  </si>
  <si>
    <r>
      <t>Separations</t>
    </r>
    <r>
      <rPr>
        <b/>
        <vertAlign val="superscript"/>
        <sz val="8"/>
        <rFont val="Arial"/>
        <family val="2"/>
      </rPr>
      <t>(b)</t>
    </r>
  </si>
  <si>
    <r>
      <t>Table SD.22: Same day private hospital care mental health-related episodes, principal diagnosis, area of usual residence</t>
    </r>
    <r>
      <rPr>
        <b/>
        <vertAlign val="superscript"/>
        <sz val="10"/>
        <color indexed="8"/>
        <rFont val="Arial"/>
        <family val="2"/>
      </rPr>
      <t>(a)</t>
    </r>
    <r>
      <rPr>
        <b/>
        <sz val="10"/>
        <color indexed="8"/>
        <rFont val="Arial"/>
        <family val="2"/>
      </rPr>
      <t>, 2016–17</t>
    </r>
  </si>
  <si>
    <r>
      <t>Table SD.20: Same day private hospital care patients and episodes, area of usual residence</t>
    </r>
    <r>
      <rPr>
        <b/>
        <vertAlign val="superscript"/>
        <sz val="10"/>
        <rFont val="Arial"/>
        <family val="2"/>
      </rPr>
      <t>(a)</t>
    </r>
    <r>
      <rPr>
        <b/>
        <sz val="10"/>
        <rFont val="Arial"/>
        <family val="2"/>
      </rPr>
      <t>, 2016–17</t>
    </r>
  </si>
  <si>
    <r>
      <t>Number of episodes</t>
    </r>
    <r>
      <rPr>
        <vertAlign val="superscript"/>
        <sz val="8"/>
        <rFont val="Arial"/>
        <family val="2"/>
      </rPr>
      <t>(a)</t>
    </r>
  </si>
  <si>
    <r>
      <t>Number of care days</t>
    </r>
    <r>
      <rPr>
        <vertAlign val="superscript"/>
        <sz val="8"/>
        <color indexed="8"/>
        <rFont val="Arial"/>
        <family val="2"/>
      </rPr>
      <t>(b)</t>
    </r>
  </si>
  <si>
    <r>
      <t>Table SD.18: Same day public admitted mental health separations</t>
    </r>
    <r>
      <rPr>
        <b/>
        <vertAlign val="superscript"/>
        <sz val="10"/>
        <color indexed="8"/>
        <rFont val="Arial"/>
        <family val="2"/>
      </rPr>
      <t>(a)</t>
    </r>
    <r>
      <rPr>
        <b/>
        <sz val="10"/>
        <color indexed="8"/>
        <rFont val="Arial"/>
        <family val="2"/>
      </rPr>
      <t xml:space="preserve"> without specialised psychiatric care, the 5 most frequently reported allied health interventions, 2016–17</t>
    </r>
  </si>
  <si>
    <r>
      <t>Table SD.15: Same day public admitted mental health separations</t>
    </r>
    <r>
      <rPr>
        <b/>
        <vertAlign val="superscript"/>
        <sz val="10"/>
        <color indexed="8"/>
        <rFont val="Arial"/>
        <family val="2"/>
      </rPr>
      <t>(a)</t>
    </r>
    <r>
      <rPr>
        <b/>
        <sz val="10"/>
        <color indexed="8"/>
        <rFont val="Arial"/>
        <family val="2"/>
      </rPr>
      <t>, without specialised psychiatric care, by funding source (per cent), 2016–17</t>
    </r>
  </si>
  <si>
    <r>
      <t>Total</t>
    </r>
    <r>
      <rPr>
        <b/>
        <vertAlign val="superscript"/>
        <sz val="8"/>
        <color indexed="8"/>
        <rFont val="Arial"/>
        <family val="2"/>
      </rPr>
      <t>(d)</t>
    </r>
  </si>
  <si>
    <t>(d) Percentages do not include records where the funding source was not reported.</t>
  </si>
  <si>
    <t>(b) Public patient includes separations with a funding source of Health service budget, Other hospital or public authority (with a Public patient election status), Health service budget (due to eligibility for Reciprocal health
care agreements) and Health service budget—no charge raised due to hospital decision (in public hospitals).</t>
  </si>
  <si>
    <r>
      <t>Public patient</t>
    </r>
    <r>
      <rPr>
        <vertAlign val="superscript"/>
        <sz val="8"/>
        <color indexed="8"/>
        <rFont val="Arial"/>
        <family val="2"/>
      </rPr>
      <t>(b)</t>
    </r>
  </si>
  <si>
    <r>
      <t>Other</t>
    </r>
    <r>
      <rPr>
        <vertAlign val="superscript"/>
        <sz val="8"/>
        <color indexed="8"/>
        <rFont val="Arial"/>
        <family val="2"/>
      </rPr>
      <t>(c)</t>
    </r>
  </si>
  <si>
    <t>(b) Includes ICD-10-AM codes Z00.4, Z03.2, Z04.6, Z09.3, Z13.3, Z54.3, Z61.9, Z63.1, Z63.8, Z63.9, Z65.8, Z65.9, Z71.4, Z71.5 and Z76.0.</t>
  </si>
  <si>
    <t>(c) Includes separations for which the principal diagnosis was any other mental health-related principal diagnosis as listed in the online technical information.</t>
  </si>
  <si>
    <t>(d) Includes all other codes not included as a mental health principal diagnosis as listed in the online technical information.</t>
  </si>
  <si>
    <r>
      <t>Table SD.14: Same day public admitted mental health separations</t>
    </r>
    <r>
      <rPr>
        <b/>
        <vertAlign val="superscript"/>
        <sz val="10"/>
        <color indexed="8"/>
        <rFont val="Arial"/>
        <family val="2"/>
      </rPr>
      <t>(a)</t>
    </r>
    <r>
      <rPr>
        <b/>
        <sz val="10"/>
        <color indexed="8"/>
        <rFont val="Arial"/>
        <family val="2"/>
      </rPr>
      <t>, without specialised psychiatric care, by principal diagnosis in ICD-10-AM groupings, 2016–17</t>
    </r>
  </si>
  <si>
    <r>
      <t>Table SD.13: Same day public admitted mental health separations</t>
    </r>
    <r>
      <rPr>
        <b/>
        <vertAlign val="superscript"/>
        <sz val="10"/>
        <color indexed="8"/>
        <rFont val="Arial"/>
        <family val="2"/>
      </rPr>
      <t>(a)</t>
    </r>
    <r>
      <rPr>
        <b/>
        <sz val="10"/>
        <color indexed="8"/>
        <rFont val="Arial"/>
        <family val="2"/>
      </rPr>
      <t>, without specialised care, by patient demographic characteristics, 2016–17</t>
    </r>
  </si>
  <si>
    <r>
      <t>Number of separations</t>
    </r>
    <r>
      <rPr>
        <b/>
        <vertAlign val="superscript"/>
        <sz val="8"/>
        <color indexed="8"/>
        <rFont val="Arial"/>
        <family val="2"/>
      </rPr>
      <t>(b)</t>
    </r>
  </si>
  <si>
    <r>
      <t>Rate (per 10,000 population)</t>
    </r>
    <r>
      <rPr>
        <b/>
        <vertAlign val="superscript"/>
        <sz val="8"/>
        <color indexed="8"/>
        <rFont val="Arial"/>
        <family val="2"/>
      </rPr>
      <t>(d)</t>
    </r>
  </si>
  <si>
    <t>(b) The number of separations for each demographic variable may not sum to the total due to missing or not reported data.</t>
  </si>
  <si>
    <r>
      <t>Per cent of separations</t>
    </r>
    <r>
      <rPr>
        <b/>
        <vertAlign val="superscript"/>
        <sz val="8"/>
        <color indexed="8"/>
        <rFont val="Arial"/>
        <family val="2"/>
      </rPr>
      <t>(c)</t>
    </r>
  </si>
  <si>
    <r>
      <t>Table SD.12: Same day public admitted mental health separations</t>
    </r>
    <r>
      <rPr>
        <b/>
        <vertAlign val="superscript"/>
        <sz val="10"/>
        <color indexed="8"/>
        <rFont val="Arial"/>
        <family val="2"/>
      </rPr>
      <t>(a)</t>
    </r>
    <r>
      <rPr>
        <b/>
        <sz val="10"/>
        <color indexed="8"/>
        <rFont val="Arial"/>
        <family val="2"/>
      </rPr>
      <t>, without specialised psychiatric care, by states and territories, 2016–17</t>
    </r>
  </si>
  <si>
    <r>
      <t>Separations per 10,000 population</t>
    </r>
    <r>
      <rPr>
        <b/>
        <vertAlign val="superscript"/>
        <sz val="8"/>
        <color indexed="8"/>
        <rFont val="Arial"/>
        <family val="2"/>
      </rPr>
      <t>(b)</t>
    </r>
  </si>
  <si>
    <r>
      <t>Table SD.11: Same day public admitted mental health separations</t>
    </r>
    <r>
      <rPr>
        <b/>
        <vertAlign val="superscript"/>
        <sz val="10"/>
        <color indexed="8"/>
        <rFont val="Arial"/>
        <family val="2"/>
      </rPr>
      <t>(a)</t>
    </r>
    <r>
      <rPr>
        <b/>
        <sz val="10"/>
        <color indexed="8"/>
        <rFont val="Arial"/>
        <family val="2"/>
      </rPr>
      <t xml:space="preserve"> with specialised psychiatric care, the 5 most frequently reported allied health interventions, 2016–17</t>
    </r>
  </si>
  <si>
    <t>(b) Public patient includes separations with a funding source of Health service budget, Other hospital or public authority (with a Public patient election status), Health service budget (due to eligibility for Reciprocal health care agreements) and Health service budget—no charge raised due to hospital decision (in public hospitals).</t>
  </si>
  <si>
    <r>
      <t>Public patient</t>
    </r>
    <r>
      <rPr>
        <vertAlign val="superscript"/>
        <sz val="8"/>
        <color indexed="8"/>
        <rFont val="Arial"/>
        <family val="2"/>
      </rPr>
      <t>(b)</t>
    </r>
  </si>
  <si>
    <r>
      <t>Total</t>
    </r>
    <r>
      <rPr>
        <b/>
        <vertAlign val="superscript"/>
        <sz val="8"/>
        <color indexed="8"/>
        <rFont val="Arial"/>
        <family val="2"/>
      </rPr>
      <t>(c)</t>
    </r>
  </si>
  <si>
    <t>(c) Other includes separations with a funding source of Other compensation, Department of Defence, Correctional facilities, Other hospital or public authority (without a Public patient election status) and Other.</t>
  </si>
  <si>
    <r>
      <t>Table SD.7: Same day public admitted mental health separations</t>
    </r>
    <r>
      <rPr>
        <b/>
        <vertAlign val="superscript"/>
        <sz val="10"/>
        <color indexed="8"/>
        <rFont val="Arial"/>
        <family val="2"/>
      </rPr>
      <t>(a)</t>
    </r>
    <r>
      <rPr>
        <b/>
        <sz val="10"/>
        <color indexed="8"/>
        <rFont val="Arial"/>
        <family val="2"/>
      </rPr>
      <t>, with specialised psychiatric care, by principal diagnosis in ICD-10-AM groupings and hospital type, 2016–17</t>
    </r>
  </si>
  <si>
    <r>
      <t>Table SD.6: Same day public admitted mental health separations</t>
    </r>
    <r>
      <rPr>
        <b/>
        <vertAlign val="superscript"/>
        <sz val="10"/>
        <color indexed="8"/>
        <rFont val="Arial"/>
        <family val="2"/>
      </rPr>
      <t>(b)</t>
    </r>
    <r>
      <rPr>
        <b/>
        <sz val="10"/>
        <color indexed="8"/>
        <rFont val="Arial"/>
        <family val="2"/>
      </rPr>
      <t>, with specialised care, by patient demographic characteristics, 2016–17</t>
    </r>
  </si>
  <si>
    <t>(e) Does not include separations where Indigenous status was missing or not reported (see AIHW 2013).</t>
  </si>
  <si>
    <r>
      <t>Table SD.4: Same day public admitted mental health separations</t>
    </r>
    <r>
      <rPr>
        <b/>
        <vertAlign val="superscript"/>
        <sz val="10"/>
        <color indexed="8"/>
        <rFont val="Arial"/>
        <family val="2"/>
      </rPr>
      <t>(a)</t>
    </r>
    <r>
      <rPr>
        <b/>
        <sz val="10"/>
        <color indexed="8"/>
        <rFont val="Arial"/>
        <family val="2"/>
      </rPr>
      <t>, with specialised psychiatric care, by states and territories, 2016–17</t>
    </r>
  </si>
  <si>
    <r>
      <t>Table SD.5: Same day public admitted mental health separations</t>
    </r>
    <r>
      <rPr>
        <b/>
        <vertAlign val="superscript"/>
        <sz val="10"/>
        <color indexed="8"/>
        <rFont val="Arial"/>
        <family val="2"/>
      </rPr>
      <t>(a)</t>
    </r>
    <r>
      <rPr>
        <b/>
        <sz val="10"/>
        <color indexed="8"/>
        <rFont val="Arial"/>
        <family val="2"/>
      </rPr>
      <t>, with specialised psychiatric care, by mental health legal status, 2016–17</t>
    </r>
  </si>
  <si>
    <r>
      <t>Total</t>
    </r>
    <r>
      <rPr>
        <b/>
        <vertAlign val="superscript"/>
        <sz val="8"/>
        <color indexed="8"/>
        <rFont val="Arial"/>
        <family val="2"/>
      </rPr>
      <t>(b)</t>
    </r>
  </si>
  <si>
    <r>
      <t>Voluntary</t>
    </r>
    <r>
      <rPr>
        <vertAlign val="superscript"/>
        <sz val="8"/>
        <color indexed="8"/>
        <rFont val="Arial"/>
        <family val="2"/>
      </rPr>
      <t>(b)</t>
    </r>
  </si>
  <si>
    <r>
      <t>Involuntary</t>
    </r>
    <r>
      <rPr>
        <vertAlign val="superscript"/>
        <sz val="8"/>
        <color indexed="8"/>
        <rFont val="Arial"/>
        <family val="2"/>
      </rPr>
      <t>(b)</t>
    </r>
  </si>
  <si>
    <r>
      <t>Total</t>
    </r>
    <r>
      <rPr>
        <b/>
        <vertAlign val="superscript"/>
        <sz val="8"/>
        <rFont val="Arial"/>
        <family val="2"/>
      </rPr>
      <t>(d)</t>
    </r>
  </si>
  <si>
    <t>(c) Male and Female totals do not include separations for which sex and/or age group was not reported.</t>
  </si>
  <si>
    <t>(d) Person totals include separations for which non-identified sex for each age group was reported.</t>
  </si>
  <si>
    <r>
      <t>Total</t>
    </r>
    <r>
      <rPr>
        <b/>
        <vertAlign val="superscript"/>
        <sz val="8"/>
        <rFont val="Arial"/>
        <family val="2"/>
      </rPr>
      <t>(c)</t>
    </r>
  </si>
  <si>
    <t>Same day private hospital care patients, age and sex, 2016–17</t>
  </si>
  <si>
    <t>Same day private hospital care patients and episodes, area of usual residence, 2016–17</t>
  </si>
  <si>
    <r>
      <t>Rate (per 10,000 population)</t>
    </r>
    <r>
      <rPr>
        <b/>
        <vertAlign val="superscript"/>
        <sz val="8"/>
        <color indexed="8"/>
        <rFont val="Arial"/>
        <family val="2"/>
      </rPr>
      <t>(b)</t>
    </r>
  </si>
  <si>
    <r>
      <t>Table SD.8: Same day public admitted mental health separations</t>
    </r>
    <r>
      <rPr>
        <b/>
        <vertAlign val="superscript"/>
        <sz val="10"/>
        <color indexed="8"/>
        <rFont val="Arial"/>
        <family val="2"/>
      </rPr>
      <t>(a)</t>
    </r>
    <r>
      <rPr>
        <b/>
        <sz val="10"/>
        <color indexed="8"/>
        <rFont val="Arial"/>
        <family val="2"/>
      </rPr>
      <t>, with specialised psychiatric care, by funding source (per cent)</t>
    </r>
    <r>
      <rPr>
        <b/>
        <vertAlign val="superscript"/>
        <sz val="10"/>
        <color indexed="8"/>
        <rFont val="Arial"/>
        <family val="2"/>
      </rPr>
      <t>(d)</t>
    </r>
    <r>
      <rPr>
        <b/>
        <sz val="10"/>
        <color indexed="8"/>
        <rFont val="Arial"/>
        <family val="2"/>
      </rPr>
      <t>, 2016–17</t>
    </r>
  </si>
  <si>
    <r>
      <t>Table SD.9: Same day public admitted mental health separations</t>
    </r>
    <r>
      <rPr>
        <b/>
        <vertAlign val="superscript"/>
        <sz val="10"/>
        <color indexed="8"/>
        <rFont val="Arial"/>
        <family val="2"/>
      </rPr>
      <t>(a)</t>
    </r>
    <r>
      <rPr>
        <b/>
        <sz val="10"/>
        <color indexed="8"/>
        <rFont val="Arial"/>
        <family val="2"/>
      </rPr>
      <t>, with specialised psychiatric care, by mode of separation and state and territory (per cent)</t>
    </r>
    <r>
      <rPr>
        <b/>
        <vertAlign val="superscript"/>
        <sz val="10"/>
        <color indexed="8"/>
        <rFont val="Arial"/>
        <family val="2"/>
      </rPr>
      <t>(d)</t>
    </r>
    <r>
      <rPr>
        <b/>
        <sz val="10"/>
        <color indexed="8"/>
        <rFont val="Arial"/>
        <family val="2"/>
      </rPr>
      <t>, 2016–17</t>
    </r>
  </si>
  <si>
    <t>Australian Private Hospitals Association (APHA) 2018. Private hospital-based psychiatric services: 1 July 2016 to 30 June 2017. Canberra: APHA</t>
  </si>
  <si>
    <t xml:space="preserve">(b) Counts of episodes include only clinically substantive episodes of care. Episodes that are of brief duration (1 or 2 contacts only) and episodes during which contacts were sparse (average interval between contacts 6 weeks or greater) are excluded from the count. Consequently, the count of episodes can in some cases be less than the count of unique patients. </t>
  </si>
  <si>
    <t>(c) Counts of days of care include all days of care for all patients, regardless of the episode context (clinically substantive or otherwise) within which they were provided.</t>
  </si>
  <si>
    <r>
      <t>Number of episodes</t>
    </r>
    <r>
      <rPr>
        <b/>
        <vertAlign val="superscript"/>
        <sz val="8"/>
        <rFont val="Arial"/>
        <family val="2"/>
      </rPr>
      <t>(b)</t>
    </r>
  </si>
  <si>
    <r>
      <t>Number of care days</t>
    </r>
    <r>
      <rPr>
        <b/>
        <vertAlign val="superscript"/>
        <sz val="8"/>
        <rFont val="Arial"/>
        <family val="2"/>
      </rPr>
      <t>(c)</t>
    </r>
  </si>
  <si>
    <t>Area of usual residence</t>
  </si>
  <si>
    <r>
      <t>Non-Indigenous Australians</t>
    </r>
    <r>
      <rPr>
        <vertAlign val="superscript"/>
        <sz val="8"/>
        <color indexed="8"/>
        <rFont val="Arial"/>
        <family val="2"/>
      </rPr>
      <t>(e)</t>
    </r>
  </si>
  <si>
    <r>
      <rPr>
        <i/>
        <sz val="7"/>
        <rFont val="Arial"/>
        <family val="2"/>
      </rPr>
      <t xml:space="preserve">Source: </t>
    </r>
    <r>
      <rPr>
        <sz val="7"/>
        <rFont val="Arial"/>
        <family val="2"/>
      </rPr>
      <t>National Hospital Morbidity Database.</t>
    </r>
  </si>
  <si>
    <r>
      <t xml:space="preserve">Source: </t>
    </r>
    <r>
      <rPr>
        <sz val="7"/>
        <color indexed="8"/>
        <rFont val="Arial"/>
        <family val="2"/>
      </rPr>
      <t>Australian Private Hospitals Association Private Psychiatric Hospitals Data Reporting and Analysis Service, 2018</t>
    </r>
  </si>
  <si>
    <r>
      <rPr>
        <i/>
        <sz val="7"/>
        <rFont val="Arial"/>
        <family val="2"/>
      </rPr>
      <t xml:space="preserve">Source: </t>
    </r>
    <r>
      <rPr>
        <sz val="7"/>
        <rFont val="Arial"/>
        <family val="2"/>
      </rPr>
      <t>Australian Private Hospitals Association Private Psychiatric Hospitals Data Reporting and Analysis Service, 2018</t>
    </r>
  </si>
  <si>
    <r>
      <t xml:space="preserve">Source: </t>
    </r>
    <r>
      <rPr>
        <sz val="7"/>
        <rFont val="Arial"/>
        <family val="2"/>
      </rPr>
      <t>Australian Private Hospitals Association Private Psychiatric Hospitals Data Reporting and Analysis Service, 2018</t>
    </r>
  </si>
  <si>
    <t>(d) Rates are crude rates, with the exception of Indigenous status, which is directly age-standardised, as detailed in the online technical information. Crude rates are based on the estimated resident populations at 30 June of the reference year.</t>
  </si>
  <si>
    <r>
      <t>Table SD.10: Same day public admitted mental health separations</t>
    </r>
    <r>
      <rPr>
        <b/>
        <vertAlign val="superscript"/>
        <sz val="10"/>
        <color indexed="8"/>
        <rFont val="Arial"/>
        <family val="2"/>
      </rPr>
      <t>(a)</t>
    </r>
    <r>
      <rPr>
        <b/>
        <sz val="10"/>
        <color indexed="8"/>
        <rFont val="Arial"/>
        <family val="2"/>
      </rPr>
      <t xml:space="preserve"> with specialised psychiatric care, the 5 most frequently reported procedure blocks, 2016–17</t>
    </r>
  </si>
  <si>
    <t xml:space="preserve">(a) The details relating to the process for categorising a separation as being mental health-related or not can be found in the online Classification codes section of this report. </t>
  </si>
  <si>
    <t>n.p.</t>
  </si>
  <si>
    <t>n.p. Not published due to confidentiality reasons.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</si>
</sst>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0000"/>
    <numFmt numFmtId="176" formatCode="0.000000"/>
    <numFmt numFmtId="177" formatCode="0.00000"/>
    <numFmt numFmtId="178" formatCode="0.0000"/>
    <numFmt numFmtId="179" formatCode="0.000"/>
    <numFmt numFmtId="180" formatCode="0.00000000"/>
    <numFmt numFmtId="181" formatCode="&quot;Yes&quot;;&quot;Yes&quot;;&quot;No&quot;"/>
    <numFmt numFmtId="182" formatCode="&quot;True&quot;;&quot;True&quot;;&quot;False&quot;"/>
    <numFmt numFmtId="183" formatCode="&quot;On&quot;;&quot;On&quot;;&quot;Off&quot;"/>
    <numFmt numFmtId="184" formatCode="[$€-2]\ #,##0.00_);[Red]\([$€-2]\ #,##0.00\)"/>
    <numFmt numFmtId="185" formatCode="_-* #,##0.0_-;\-* #,##0.0_-;_-* &quot;-&quot;??_-;_-@_-"/>
    <numFmt numFmtId="186" formatCode="_-* #,##0_-;\-* #,##0_-;_-* &quot;-&quot;??_-;_-@_-"/>
    <numFmt numFmtId="187" formatCode="0.000000000"/>
    <numFmt numFmtId="188" formatCode="#,##0.000"/>
    <numFmt numFmtId="189" formatCode="#,##0;[Red]\(#,##0\)"/>
    <numFmt numFmtId="190" formatCode="0.0000000000"/>
  </numFmts>
  <fonts count="95">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8"/>
      <color indexed="8"/>
      <name val="Arial"/>
      <family val="2"/>
    </font>
    <font>
      <sz val="8"/>
      <color indexed="8"/>
      <name val="Arial"/>
      <family val="2"/>
    </font>
    <font>
      <b/>
      <sz val="10"/>
      <color indexed="8"/>
      <name val="Arial"/>
      <family val="2"/>
    </font>
    <font>
      <sz val="7"/>
      <name val="Arial"/>
      <family val="2"/>
    </font>
    <font>
      <i/>
      <sz val="10"/>
      <name val="Arial"/>
      <family val="2"/>
    </font>
    <font>
      <i/>
      <sz val="7"/>
      <name val="Arial"/>
      <family val="2"/>
    </font>
    <font>
      <b/>
      <sz val="10"/>
      <name val="Calibri"/>
      <family val="2"/>
    </font>
    <font>
      <b/>
      <i/>
      <sz val="8"/>
      <color indexed="8"/>
      <name val="Arial"/>
      <family val="2"/>
    </font>
    <font>
      <i/>
      <sz val="8"/>
      <name val="Arial"/>
      <family val="2"/>
    </font>
    <font>
      <i/>
      <sz val="8"/>
      <color indexed="8"/>
      <name val="Arial"/>
      <family val="2"/>
    </font>
    <font>
      <b/>
      <i/>
      <sz val="8"/>
      <name val="Arial"/>
      <family val="2"/>
    </font>
    <font>
      <b/>
      <sz val="8"/>
      <name val="Arial"/>
      <family val="2"/>
    </font>
    <font>
      <b/>
      <sz val="8"/>
      <color indexed="8"/>
      <name val="Helv"/>
      <family val="0"/>
    </font>
    <font>
      <i/>
      <sz val="8"/>
      <name val="Helv"/>
      <family val="0"/>
    </font>
    <font>
      <sz val="8"/>
      <name val="Helv"/>
      <family val="0"/>
    </font>
    <font>
      <b/>
      <sz val="9"/>
      <name val="Palatino"/>
      <family val="0"/>
    </font>
    <font>
      <sz val="10"/>
      <name val="Geneva"/>
      <family val="0"/>
    </font>
    <font>
      <vertAlign val="superscript"/>
      <sz val="8"/>
      <name val="Arial"/>
      <family val="2"/>
    </font>
    <font>
      <i/>
      <sz val="7"/>
      <color indexed="8"/>
      <name val="Arial"/>
      <family val="2"/>
    </font>
    <font>
      <sz val="7"/>
      <color indexed="8"/>
      <name val="Arial"/>
      <family val="2"/>
    </font>
    <font>
      <b/>
      <vertAlign val="superscript"/>
      <sz val="8"/>
      <color indexed="8"/>
      <name val="Arial"/>
      <family val="2"/>
    </font>
    <font>
      <b/>
      <vertAlign val="superscript"/>
      <sz val="10"/>
      <color indexed="8"/>
      <name val="Arial"/>
      <family val="2"/>
    </font>
    <font>
      <vertAlign val="superscript"/>
      <sz val="8"/>
      <color indexed="8"/>
      <name val="Arial"/>
      <family val="2"/>
    </font>
    <font>
      <b/>
      <vertAlign val="superscript"/>
      <sz val="10"/>
      <name val="Arial"/>
      <family val="2"/>
    </font>
    <font>
      <b/>
      <vertAlign val="superscript"/>
      <sz val="8"/>
      <name val="Arial"/>
      <family val="2"/>
    </font>
    <font>
      <b/>
      <sz val="7"/>
      <color indexed="8"/>
      <name val="Arial"/>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sz val="11"/>
      <color indexed="26"/>
      <name val="Calibri"/>
      <family val="2"/>
    </font>
    <font>
      <sz val="11"/>
      <color indexed="8"/>
      <name val="Times New Roman"/>
      <family val="2"/>
    </font>
    <font>
      <b/>
      <sz val="18"/>
      <color indexed="62"/>
      <name val="Cambria"/>
      <family val="2"/>
    </font>
    <font>
      <sz val="10"/>
      <color indexed="10"/>
      <name val="Arial"/>
      <family val="2"/>
    </font>
    <font>
      <sz val="8"/>
      <color indexed="10"/>
      <name val="Arial"/>
      <family val="2"/>
    </font>
    <font>
      <b/>
      <sz val="8"/>
      <color indexed="10"/>
      <name val="Arial"/>
      <family val="2"/>
    </font>
    <font>
      <b/>
      <i/>
      <sz val="8"/>
      <color indexed="10"/>
      <name val="Arial"/>
      <family val="2"/>
    </font>
    <font>
      <sz val="10"/>
      <color indexed="8"/>
      <name val="Arial"/>
      <family val="2"/>
    </font>
    <font>
      <i/>
      <sz val="10"/>
      <color indexed="8"/>
      <name val="Arial"/>
      <family val="2"/>
    </font>
    <font>
      <sz val="7"/>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family val="2"/>
    </font>
    <font>
      <sz val="8"/>
      <color rgb="FF000000"/>
      <name val="Arial"/>
      <family val="2"/>
    </font>
    <font>
      <i/>
      <sz val="8"/>
      <color rgb="FF000000"/>
      <name val="Arial"/>
      <family val="2"/>
    </font>
    <font>
      <sz val="10"/>
      <color rgb="FFFF0000"/>
      <name val="Arial"/>
      <family val="2"/>
    </font>
    <font>
      <sz val="8"/>
      <color theme="1"/>
      <name val="Arial"/>
      <family val="2"/>
    </font>
    <font>
      <b/>
      <sz val="8"/>
      <color theme="1"/>
      <name val="Arial"/>
      <family val="2"/>
    </font>
    <font>
      <sz val="8"/>
      <color rgb="FFFF0000"/>
      <name val="Arial"/>
      <family val="2"/>
    </font>
    <font>
      <b/>
      <sz val="8"/>
      <color rgb="FFFF0000"/>
      <name val="Arial"/>
      <family val="2"/>
    </font>
    <font>
      <b/>
      <i/>
      <sz val="8"/>
      <color rgb="FFFF0000"/>
      <name val="Arial"/>
      <family val="2"/>
    </font>
    <font>
      <sz val="10"/>
      <color theme="1"/>
      <name val="Arial"/>
      <family val="2"/>
    </font>
    <font>
      <b/>
      <i/>
      <sz val="8"/>
      <color theme="1"/>
      <name val="Arial"/>
      <family val="2"/>
    </font>
    <font>
      <i/>
      <sz val="10"/>
      <color theme="1"/>
      <name val="Arial"/>
      <family val="2"/>
    </font>
    <font>
      <sz val="7"/>
      <color rgb="FFFF0000"/>
      <name val="Arial"/>
      <family val="2"/>
    </font>
    <font>
      <sz val="7"/>
      <color rgb="FF000000"/>
      <name val="Arial"/>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color indexed="63"/>
      </left>
      <right>
        <color indexed="63"/>
      </right>
      <top>
        <color indexed="63"/>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color indexed="63"/>
      </left>
      <right>
        <color indexed="63"/>
      </right>
      <top>
        <color indexed="63"/>
      </top>
      <bottom style="medium">
        <color theme="4" tint="0.39998000860214233"/>
      </bottom>
    </border>
    <border>
      <left/>
      <right/>
      <top style="thin"/>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color indexed="63"/>
      </left>
      <right>
        <color indexed="63"/>
      </right>
      <top style="thin">
        <color theme="4"/>
      </top>
      <bottom style="double">
        <color theme="4"/>
      </bottom>
    </border>
    <border>
      <left/>
      <right/>
      <top/>
      <bottom style="medium"/>
    </border>
    <border>
      <left/>
      <right/>
      <top style="medium">
        <color rgb="FF000000"/>
      </top>
      <bottom style="medium">
        <color rgb="FF000000"/>
      </bottom>
    </border>
    <border>
      <left/>
      <right/>
      <top>
        <color indexed="63"/>
      </top>
      <bottom style="medium">
        <color rgb="FF000000"/>
      </bottom>
    </border>
    <border>
      <left>
        <color indexed="63"/>
      </left>
      <right>
        <color indexed="63"/>
      </right>
      <top style="medium"/>
      <bottom>
        <color indexed="63"/>
      </bottom>
    </border>
    <border>
      <left>
        <color indexed="63"/>
      </left>
      <right>
        <color indexed="63"/>
      </right>
      <top style="medium"/>
      <bottom style="medium"/>
    </border>
    <border>
      <left style="medium"/>
      <right/>
      <top>
        <color indexed="63"/>
      </top>
      <bottom style="medium"/>
    </border>
  </borders>
  <cellStyleXfs count="2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24" borderId="0" applyNumberFormat="0" applyBorder="0" applyAlignment="0" applyProtection="0"/>
    <xf numFmtId="0" fontId="62" fillId="25" borderId="0" applyNumberFormat="0" applyBorder="0" applyAlignment="0" applyProtection="0"/>
    <xf numFmtId="0" fontId="3" fillId="16" borderId="0" applyNumberFormat="0" applyBorder="0" applyAlignment="0" applyProtection="0"/>
    <xf numFmtId="0" fontId="62" fillId="26" borderId="0" applyNumberFormat="0" applyBorder="0" applyAlignment="0" applyProtection="0"/>
    <xf numFmtId="0" fontId="3" fillId="18" borderId="0" applyNumberFormat="0" applyBorder="0" applyAlignment="0" applyProtection="0"/>
    <xf numFmtId="0" fontId="62" fillId="27" borderId="0" applyNumberFormat="0" applyBorder="0" applyAlignment="0" applyProtection="0"/>
    <xf numFmtId="0" fontId="3" fillId="28" borderId="0" applyNumberFormat="0" applyBorder="0" applyAlignment="0" applyProtection="0"/>
    <xf numFmtId="0" fontId="62" fillId="29" borderId="0" applyNumberFormat="0" applyBorder="0" applyAlignment="0" applyProtection="0"/>
    <xf numFmtId="0" fontId="3" fillId="30" borderId="0" applyNumberFormat="0" applyBorder="0" applyAlignment="0" applyProtection="0"/>
    <xf numFmtId="0" fontId="62" fillId="31" borderId="0" applyNumberFormat="0" applyBorder="0" applyAlignment="0" applyProtection="0"/>
    <xf numFmtId="0" fontId="3" fillId="32" borderId="0" applyNumberFormat="0" applyBorder="0" applyAlignment="0" applyProtection="0"/>
    <xf numFmtId="0" fontId="62" fillId="33" borderId="0" applyNumberFormat="0" applyBorder="0" applyAlignment="0" applyProtection="0"/>
    <xf numFmtId="0" fontId="3" fillId="34" borderId="0" applyNumberFormat="0" applyBorder="0" applyAlignment="0" applyProtection="0"/>
    <xf numFmtId="0" fontId="62" fillId="35" borderId="0" applyNumberFormat="0" applyBorder="0" applyAlignment="0" applyProtection="0"/>
    <xf numFmtId="0" fontId="3" fillId="36" borderId="0" applyNumberFormat="0" applyBorder="0" applyAlignment="0" applyProtection="0"/>
    <xf numFmtId="0" fontId="62" fillId="37" borderId="0" applyNumberFormat="0" applyBorder="0" applyAlignment="0" applyProtection="0"/>
    <xf numFmtId="0" fontId="3" fillId="38" borderId="0" applyNumberFormat="0" applyBorder="0" applyAlignment="0" applyProtection="0"/>
    <xf numFmtId="0" fontId="62" fillId="39" borderId="0" applyNumberFormat="0" applyBorder="0" applyAlignment="0" applyProtection="0"/>
    <xf numFmtId="0" fontId="3" fillId="28" borderId="0" applyNumberFormat="0" applyBorder="0" applyAlignment="0" applyProtection="0"/>
    <xf numFmtId="0" fontId="62" fillId="40" borderId="0" applyNumberFormat="0" applyBorder="0" applyAlignment="0" applyProtection="0"/>
    <xf numFmtId="0" fontId="3" fillId="30" borderId="0" applyNumberFormat="0" applyBorder="0" applyAlignment="0" applyProtection="0"/>
    <xf numFmtId="0" fontId="62" fillId="41" borderId="0" applyNumberFormat="0" applyBorder="0" applyAlignment="0" applyProtection="0"/>
    <xf numFmtId="0" fontId="3" fillId="42" borderId="0" applyNumberFormat="0" applyBorder="0" applyAlignment="0" applyProtection="0"/>
    <xf numFmtId="0" fontId="62" fillId="43" borderId="0" applyNumberFormat="0" applyBorder="0" applyAlignment="0" applyProtection="0"/>
    <xf numFmtId="0" fontId="4" fillId="4" borderId="0" applyNumberFormat="0" applyBorder="0" applyAlignment="0" applyProtection="0"/>
    <xf numFmtId="0" fontId="63" fillId="44" borderId="0" applyNumberFormat="0" applyBorder="0" applyAlignment="0" applyProtection="0"/>
    <xf numFmtId="0" fontId="5" fillId="45" borderId="1" applyNumberFormat="0" applyAlignment="0" applyProtection="0"/>
    <xf numFmtId="0" fontId="64" fillId="46" borderId="2" applyNumberFormat="0" applyAlignment="0" applyProtection="0"/>
    <xf numFmtId="0" fontId="6" fillId="47" borderId="3" applyNumberFormat="0" applyAlignment="0" applyProtection="0"/>
    <xf numFmtId="0" fontId="6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0">
      <alignment horizontal="right"/>
      <protection/>
    </xf>
    <xf numFmtId="3" fontId="2" fillId="0" borderId="0">
      <alignment horizontal="right"/>
      <protection/>
    </xf>
    <xf numFmtId="0" fontId="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8" fillId="6" borderId="0" applyNumberFormat="0" applyBorder="0" applyAlignment="0" applyProtection="0"/>
    <xf numFmtId="0" fontId="68" fillId="49" borderId="0" applyNumberFormat="0" applyBorder="0" applyAlignment="0" applyProtection="0"/>
    <xf numFmtId="0" fontId="9" fillId="0" borderId="5" applyNumberFormat="0" applyFill="0" applyAlignment="0" applyProtection="0"/>
    <xf numFmtId="0" fontId="69" fillId="0" borderId="6" applyNumberFormat="0" applyFill="0" applyAlignment="0" applyProtection="0"/>
    <xf numFmtId="0" fontId="10" fillId="0" borderId="7" applyNumberFormat="0" applyFill="0" applyAlignment="0" applyProtection="0"/>
    <xf numFmtId="0" fontId="70" fillId="0" borderId="8" applyNumberFormat="0" applyFill="0" applyAlignment="0" applyProtection="0"/>
    <xf numFmtId="0" fontId="11" fillId="0" borderId="9" applyNumberFormat="0" applyFill="0" applyAlignment="0" applyProtection="0"/>
    <xf numFmtId="0" fontId="71" fillId="0" borderId="10" applyNumberFormat="0" applyFill="0" applyAlignment="0" applyProtection="0"/>
    <xf numFmtId="0" fontId="11" fillId="0" borderId="0" applyNumberFormat="0" applyFill="0" applyBorder="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72" fillId="0" borderId="0" applyNumberFormat="0" applyFill="0" applyBorder="0" applyAlignment="0" applyProtection="0"/>
    <xf numFmtId="0" fontId="13" fillId="12" borderId="1" applyNumberFormat="0" applyAlignment="0" applyProtection="0"/>
    <xf numFmtId="0" fontId="73" fillId="50" borderId="2" applyNumberFormat="0" applyAlignment="0" applyProtection="0"/>
    <xf numFmtId="0" fontId="33" fillId="0" borderId="11">
      <alignment horizontal="left"/>
      <protection/>
    </xf>
    <xf numFmtId="0" fontId="34" fillId="0" borderId="0">
      <alignment horizontal="left"/>
      <protection/>
    </xf>
    <xf numFmtId="0" fontId="14" fillId="0" borderId="12" applyNumberFormat="0" applyFill="0" applyAlignment="0" applyProtection="0"/>
    <xf numFmtId="0" fontId="74" fillId="0" borderId="13" applyNumberFormat="0" applyFill="0" applyAlignment="0" applyProtection="0"/>
    <xf numFmtId="0" fontId="0" fillId="0" borderId="0">
      <alignment/>
      <protection/>
    </xf>
    <xf numFmtId="0" fontId="0" fillId="0" borderId="0">
      <alignment/>
      <protection/>
    </xf>
    <xf numFmtId="0" fontId="15" fillId="51" borderId="0" applyNumberFormat="0" applyBorder="0" applyAlignment="0" applyProtection="0"/>
    <xf numFmtId="0" fontId="75"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61"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37" fillId="0" borderId="0">
      <alignment/>
      <protection/>
    </xf>
    <xf numFmtId="0" fontId="0" fillId="0" borderId="0">
      <alignment vertical="top"/>
      <protection/>
    </xf>
    <xf numFmtId="0" fontId="61" fillId="0" borderId="0">
      <alignment/>
      <protection/>
    </xf>
    <xf numFmtId="0" fontId="0" fillId="0" borderId="0">
      <alignment vertical="top"/>
      <protection/>
    </xf>
    <xf numFmtId="0" fontId="0" fillId="0" borderId="0">
      <alignment/>
      <protection/>
    </xf>
    <xf numFmtId="0" fontId="7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53" borderId="14" applyNumberFormat="0" applyFont="0" applyAlignment="0" applyProtection="0"/>
    <xf numFmtId="0" fontId="61" fillId="54" borderId="15" applyNumberFormat="0" applyFont="0" applyAlignment="0" applyProtection="0"/>
    <xf numFmtId="0" fontId="1"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0" fillId="53" borderId="14" applyNumberFormat="0" applyFont="0" applyAlignment="0" applyProtection="0"/>
    <xf numFmtId="0" fontId="16" fillId="45" borderId="16" applyNumberFormat="0" applyAlignment="0" applyProtection="0"/>
    <xf numFmtId="0" fontId="77" fillId="46"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9" fontId="35" fillId="0" borderId="0">
      <alignment horizontal="right"/>
      <protection/>
    </xf>
    <xf numFmtId="0" fontId="33" fillId="0" borderId="11">
      <alignment horizontal="right"/>
      <protection/>
    </xf>
    <xf numFmtId="0" fontId="36" fillId="0" borderId="0">
      <alignment horizontal="left"/>
      <protection/>
    </xf>
    <xf numFmtId="0" fontId="17" fillId="0" borderId="0" applyNumberFormat="0" applyFill="0" applyBorder="0" applyAlignment="0" applyProtection="0"/>
    <xf numFmtId="0" fontId="78" fillId="0" borderId="0" applyNumberFormat="0" applyFill="0" applyBorder="0" applyAlignment="0" applyProtection="0"/>
    <xf numFmtId="0" fontId="18" fillId="0" borderId="18" applyNumberFormat="0" applyFill="0" applyAlignment="0" applyProtection="0"/>
    <xf numFmtId="0" fontId="79" fillId="0" borderId="19" applyNumberFormat="0" applyFill="0" applyAlignment="0" applyProtection="0"/>
    <xf numFmtId="0" fontId="32" fillId="0" borderId="0">
      <alignment horizontal="left" vertical="center"/>
      <protection/>
    </xf>
    <xf numFmtId="0" fontId="19" fillId="0" borderId="0" applyNumberFormat="0" applyFill="0" applyBorder="0" applyAlignment="0" applyProtection="0"/>
    <xf numFmtId="0" fontId="80" fillId="0" borderId="0" applyNumberFormat="0" applyFill="0" applyBorder="0" applyAlignment="0" applyProtection="0"/>
  </cellStyleXfs>
  <cellXfs count="278">
    <xf numFmtId="0" fontId="0" fillId="0" borderId="0" xfId="0" applyAlignment="1">
      <alignment/>
    </xf>
    <xf numFmtId="0" fontId="0" fillId="55" borderId="0" xfId="0" applyFill="1" applyAlignment="1">
      <alignment/>
    </xf>
    <xf numFmtId="0" fontId="0" fillId="55" borderId="0" xfId="0" applyFill="1" applyAlignment="1">
      <alignment/>
    </xf>
    <xf numFmtId="0" fontId="0" fillId="55" borderId="0" xfId="216" applyFont="1" applyFill="1" applyBorder="1" applyAlignment="1">
      <alignment vertical="top"/>
      <protection/>
    </xf>
    <xf numFmtId="0" fontId="12" fillId="55" borderId="0" xfId="171" applyFill="1" applyBorder="1" applyAlignment="1" applyProtection="1">
      <alignment horizontal="right"/>
      <protection/>
    </xf>
    <xf numFmtId="0" fontId="0" fillId="55" borderId="0" xfId="216" applyFont="1" applyFill="1" applyBorder="1" applyAlignment="1">
      <alignment vertical="top" shrinkToFit="1"/>
      <protection/>
    </xf>
    <xf numFmtId="0" fontId="0" fillId="55" borderId="0" xfId="192" applyFill="1" applyAlignment="1">
      <alignment/>
      <protection/>
    </xf>
    <xf numFmtId="0" fontId="0" fillId="56" borderId="0" xfId="192" applyFill="1" applyAlignment="1">
      <alignment/>
      <protection/>
    </xf>
    <xf numFmtId="0" fontId="0" fillId="55" borderId="0" xfId="216" applyFont="1" applyFill="1" applyBorder="1" applyAlignment="1">
      <alignment/>
      <protection/>
    </xf>
    <xf numFmtId="0" fontId="0" fillId="55" borderId="0" xfId="216" applyFont="1" applyFill="1" applyBorder="1" applyAlignment="1">
      <alignment/>
      <protection/>
    </xf>
    <xf numFmtId="0" fontId="12" fillId="55" borderId="0" xfId="171" applyFill="1" applyAlignment="1" applyProtection="1">
      <alignment vertical="top"/>
      <protection/>
    </xf>
    <xf numFmtId="0" fontId="25" fillId="55" borderId="0" xfId="0" applyFont="1" applyFill="1" applyAlignment="1">
      <alignment horizontal="left" vertical="top" wrapText="1"/>
    </xf>
    <xf numFmtId="0" fontId="0" fillId="56" borderId="0" xfId="192" applyFill="1">
      <alignment/>
      <protection/>
    </xf>
    <xf numFmtId="0" fontId="21" fillId="55" borderId="0" xfId="192" applyFont="1" applyFill="1" applyBorder="1" applyAlignment="1">
      <alignment wrapText="1"/>
      <protection/>
    </xf>
    <xf numFmtId="0" fontId="21" fillId="55" borderId="0" xfId="192" applyFont="1" applyFill="1" applyBorder="1" applyAlignment="1">
      <alignment/>
      <protection/>
    </xf>
    <xf numFmtId="0" fontId="21" fillId="55" borderId="0" xfId="192" applyFont="1" applyFill="1" applyBorder="1" applyAlignment="1">
      <alignment horizontal="right" wrapText="1"/>
      <protection/>
    </xf>
    <xf numFmtId="0" fontId="0" fillId="55" borderId="0" xfId="192" applyFill="1">
      <alignment/>
      <protection/>
    </xf>
    <xf numFmtId="0" fontId="0" fillId="55" borderId="0" xfId="0" applyFill="1" applyBorder="1" applyAlignment="1">
      <alignment/>
    </xf>
    <xf numFmtId="0" fontId="2" fillId="55" borderId="0" xfId="0" applyFont="1" applyFill="1" applyBorder="1" applyAlignment="1">
      <alignment/>
    </xf>
    <xf numFmtId="0" fontId="0" fillId="57" borderId="0" xfId="217" applyFont="1" applyFill="1" applyBorder="1" applyAlignment="1">
      <alignment vertical="top"/>
      <protection/>
    </xf>
    <xf numFmtId="0" fontId="0" fillId="55" borderId="0" xfId="192" applyFill="1" applyBorder="1" applyAlignment="1">
      <alignment/>
      <protection/>
    </xf>
    <xf numFmtId="0" fontId="2" fillId="55" borderId="0" xfId="0" applyFont="1" applyFill="1" applyBorder="1" applyAlignment="1">
      <alignment/>
    </xf>
    <xf numFmtId="0" fontId="20" fillId="55" borderId="0" xfId="216" applyFont="1" applyFill="1" applyBorder="1" applyAlignment="1">
      <alignment/>
      <protection/>
    </xf>
    <xf numFmtId="0" fontId="0" fillId="55" borderId="0" xfId="0" applyFill="1" applyBorder="1" applyAlignment="1">
      <alignment/>
    </xf>
    <xf numFmtId="0" fontId="23" fillId="55" borderId="0" xfId="0" applyFont="1" applyFill="1" applyBorder="1" applyAlignment="1">
      <alignment wrapText="1"/>
    </xf>
    <xf numFmtId="0" fontId="0" fillId="55" borderId="0" xfId="0" applyFont="1" applyFill="1" applyAlignment="1">
      <alignment/>
    </xf>
    <xf numFmtId="0" fontId="21" fillId="55" borderId="20" xfId="0" applyFont="1" applyFill="1" applyBorder="1" applyAlignment="1">
      <alignment horizontal="left" vertical="center" wrapText="1"/>
    </xf>
    <xf numFmtId="0" fontId="21" fillId="55" borderId="20" xfId="0" applyFont="1" applyFill="1" applyBorder="1" applyAlignment="1">
      <alignment horizontal="right" vertical="center" wrapText="1"/>
    </xf>
    <xf numFmtId="0" fontId="21" fillId="55" borderId="0" xfId="0" applyFont="1" applyFill="1" applyBorder="1" applyAlignment="1">
      <alignment horizontal="left" vertical="center" wrapText="1"/>
    </xf>
    <xf numFmtId="3" fontId="22" fillId="55" borderId="0" xfId="197" applyNumberFormat="1" applyFont="1" applyFill="1" applyBorder="1" applyAlignment="1">
      <alignment wrapText="1"/>
      <protection/>
    </xf>
    <xf numFmtId="0" fontId="28" fillId="55" borderId="0" xfId="0" applyFont="1" applyFill="1" applyBorder="1" applyAlignment="1">
      <alignment horizontal="left" vertical="center" wrapText="1"/>
    </xf>
    <xf numFmtId="0" fontId="29" fillId="55" borderId="0" xfId="197" applyFont="1" applyFill="1" applyBorder="1" applyAlignment="1">
      <alignment/>
      <protection/>
    </xf>
    <xf numFmtId="0" fontId="22" fillId="55" borderId="0" xfId="0" applyFont="1" applyFill="1" applyBorder="1" applyAlignment="1">
      <alignment horizontal="left" vertical="center" wrapText="1"/>
    </xf>
    <xf numFmtId="0" fontId="30" fillId="55" borderId="0" xfId="0" applyFont="1" applyFill="1" applyBorder="1" applyAlignment="1">
      <alignment horizontal="left" vertical="center" wrapText="1"/>
    </xf>
    <xf numFmtId="3" fontId="30" fillId="55" borderId="0" xfId="197" applyNumberFormat="1" applyFont="1" applyFill="1" applyBorder="1" applyAlignment="1">
      <alignment wrapText="1"/>
      <protection/>
    </xf>
    <xf numFmtId="173" fontId="22" fillId="55" borderId="0" xfId="197" applyNumberFormat="1" applyFont="1" applyFill="1" applyBorder="1" applyAlignment="1">
      <alignment wrapText="1"/>
      <protection/>
    </xf>
    <xf numFmtId="0" fontId="0" fillId="55" borderId="0" xfId="0" applyFill="1" applyAlignment="1">
      <alignment horizontal="right"/>
    </xf>
    <xf numFmtId="0" fontId="0" fillId="55" borderId="0" xfId="0" applyFont="1" applyFill="1" applyAlignment="1">
      <alignment/>
    </xf>
    <xf numFmtId="0" fontId="22" fillId="55" borderId="0" xfId="0" applyFont="1" applyFill="1" applyBorder="1" applyAlignment="1">
      <alignment horizontal="left" vertical="top" wrapText="1"/>
    </xf>
    <xf numFmtId="0" fontId="2" fillId="55" borderId="0" xfId="183" applyFont="1" applyFill="1" applyAlignment="1">
      <alignment vertical="top"/>
      <protection/>
    </xf>
    <xf numFmtId="0" fontId="21" fillId="55" borderId="20" xfId="0" applyFont="1" applyFill="1" applyBorder="1" applyAlignment="1">
      <alignment horizontal="left" vertical="top" wrapText="1"/>
    </xf>
    <xf numFmtId="0" fontId="2" fillId="55" borderId="20" xfId="183" applyFont="1" applyFill="1" applyBorder="1" applyAlignment="1">
      <alignment vertical="top"/>
      <protection/>
    </xf>
    <xf numFmtId="0" fontId="21" fillId="55" borderId="20" xfId="0" applyFont="1" applyFill="1" applyBorder="1" applyAlignment="1">
      <alignment horizontal="left" wrapText="1"/>
    </xf>
    <xf numFmtId="0" fontId="81" fillId="55" borderId="21" xfId="0" applyFont="1" applyFill="1" applyBorder="1" applyAlignment="1">
      <alignment horizontal="right" wrapText="1"/>
    </xf>
    <xf numFmtId="2" fontId="82" fillId="55" borderId="0" xfId="0" applyNumberFormat="1" applyFont="1" applyFill="1" applyAlignment="1">
      <alignment vertical="center" wrapText="1"/>
    </xf>
    <xf numFmtId="2" fontId="83" fillId="55" borderId="0" xfId="0" applyNumberFormat="1" applyFont="1" applyFill="1" applyAlignment="1">
      <alignment vertical="center" wrapText="1"/>
    </xf>
    <xf numFmtId="0" fontId="0" fillId="55" borderId="0" xfId="0" applyFill="1" applyBorder="1" applyAlignment="1">
      <alignment horizontal="right"/>
    </xf>
    <xf numFmtId="172" fontId="0" fillId="55" borderId="0" xfId="0" applyNumberFormat="1" applyFill="1" applyAlignment="1">
      <alignment horizontal="right"/>
    </xf>
    <xf numFmtId="0" fontId="21" fillId="55" borderId="0" xfId="0" applyFont="1" applyFill="1" applyBorder="1" applyAlignment="1">
      <alignment horizontal="left" vertical="top" wrapText="1"/>
    </xf>
    <xf numFmtId="0" fontId="0" fillId="55" borderId="0" xfId="0" applyFont="1" applyFill="1" applyBorder="1" applyAlignment="1">
      <alignment horizontal="right"/>
    </xf>
    <xf numFmtId="0" fontId="2" fillId="55" borderId="0" xfId="183" applyFont="1" applyFill="1" applyBorder="1" applyAlignment="1">
      <alignment vertical="top"/>
      <protection/>
    </xf>
    <xf numFmtId="0" fontId="81" fillId="55" borderId="22" xfId="0" applyFont="1" applyFill="1" applyBorder="1" applyAlignment="1">
      <alignment horizontal="right" wrapText="1"/>
    </xf>
    <xf numFmtId="172" fontId="29" fillId="55" borderId="0" xfId="180" applyNumberFormat="1" applyFont="1" applyFill="1" applyBorder="1" applyAlignment="1">
      <alignment horizontal="right" wrapText="1"/>
      <protection/>
    </xf>
    <xf numFmtId="3" fontId="31" fillId="55" borderId="0" xfId="180" applyNumberFormat="1" applyFont="1" applyFill="1" applyBorder="1" applyAlignment="1">
      <alignment horizontal="right" wrapText="1"/>
      <protection/>
    </xf>
    <xf numFmtId="2" fontId="81" fillId="55" borderId="20" xfId="0" applyNumberFormat="1" applyFont="1" applyFill="1" applyBorder="1" applyAlignment="1">
      <alignment vertical="center" wrapText="1"/>
    </xf>
    <xf numFmtId="0" fontId="32" fillId="55" borderId="0" xfId="197" applyFont="1" applyFill="1" applyBorder="1" applyAlignment="1">
      <alignment/>
      <protection/>
    </xf>
    <xf numFmtId="0" fontId="32" fillId="55" borderId="20" xfId="197" applyFont="1" applyFill="1" applyBorder="1" applyAlignment="1">
      <alignment/>
      <protection/>
    </xf>
    <xf numFmtId="0" fontId="84" fillId="55" borderId="0" xfId="0" applyFont="1" applyFill="1" applyBorder="1" applyAlignment="1">
      <alignment/>
    </xf>
    <xf numFmtId="172" fontId="0" fillId="55" borderId="0" xfId="0" applyNumberFormat="1" applyFill="1" applyBorder="1" applyAlignment="1">
      <alignment/>
    </xf>
    <xf numFmtId="0" fontId="22" fillId="55" borderId="20" xfId="0" applyFont="1" applyFill="1" applyBorder="1" applyAlignment="1">
      <alignment horizontal="left" vertical="center" wrapText="1"/>
    </xf>
    <xf numFmtId="0" fontId="22" fillId="55" borderId="0" xfId="0" applyFont="1" applyFill="1" applyBorder="1" applyAlignment="1">
      <alignment vertical="top" wrapText="1"/>
    </xf>
    <xf numFmtId="0" fontId="22" fillId="55" borderId="20" xfId="0" applyFont="1" applyFill="1" applyBorder="1" applyAlignment="1">
      <alignment vertical="top" wrapText="1"/>
    </xf>
    <xf numFmtId="0" fontId="0" fillId="55" borderId="0" xfId="0" applyFont="1" applyFill="1" applyBorder="1" applyAlignment="1">
      <alignment horizontal="left" vertical="top"/>
    </xf>
    <xf numFmtId="0" fontId="22" fillId="55" borderId="20" xfId="0" applyFont="1" applyFill="1" applyBorder="1" applyAlignment="1">
      <alignment horizontal="left" vertical="top" wrapText="1"/>
    </xf>
    <xf numFmtId="3" fontId="85" fillId="55" borderId="0" xfId="197" applyNumberFormat="1" applyFont="1" applyFill="1" applyBorder="1" applyAlignment="1">
      <alignment wrapText="1"/>
      <protection/>
    </xf>
    <xf numFmtId="3" fontId="86" fillId="55" borderId="0" xfId="197" applyNumberFormat="1" applyFont="1" applyFill="1" applyBorder="1" applyAlignment="1">
      <alignment wrapText="1"/>
      <protection/>
    </xf>
    <xf numFmtId="3" fontId="87" fillId="55" borderId="0" xfId="197" applyNumberFormat="1" applyFont="1" applyFill="1" applyBorder="1" applyAlignment="1">
      <alignment wrapText="1"/>
      <protection/>
    </xf>
    <xf numFmtId="3" fontId="88" fillId="55" borderId="0" xfId="197" applyNumberFormat="1" applyFont="1" applyFill="1" applyBorder="1" applyAlignment="1">
      <alignment wrapText="1"/>
      <protection/>
    </xf>
    <xf numFmtId="3" fontId="87" fillId="55" borderId="20" xfId="197" applyNumberFormat="1" applyFont="1" applyFill="1" applyBorder="1" applyAlignment="1">
      <alignment wrapText="1"/>
      <protection/>
    </xf>
    <xf numFmtId="0" fontId="84" fillId="55" borderId="0" xfId="0" applyFont="1" applyFill="1" applyBorder="1" applyAlignment="1">
      <alignment/>
    </xf>
    <xf numFmtId="3" fontId="87" fillId="55" borderId="0" xfId="197" applyNumberFormat="1" applyFont="1" applyFill="1" applyBorder="1" applyAlignment="1">
      <alignment horizontal="right" wrapText="1"/>
      <protection/>
    </xf>
    <xf numFmtId="3" fontId="89" fillId="55" borderId="0" xfId="197" applyNumberFormat="1" applyFont="1" applyFill="1" applyBorder="1" applyAlignment="1">
      <alignment wrapText="1"/>
      <protection/>
    </xf>
    <xf numFmtId="172" fontId="2" fillId="55" borderId="23" xfId="0" applyNumberFormat="1" applyFont="1" applyFill="1" applyBorder="1" applyAlignment="1">
      <alignment horizontal="right" wrapText="1"/>
    </xf>
    <xf numFmtId="172" fontId="2" fillId="55" borderId="0" xfId="0" applyNumberFormat="1" applyFont="1" applyFill="1" applyBorder="1" applyAlignment="1">
      <alignment horizontal="right" wrapText="1"/>
    </xf>
    <xf numFmtId="3" fontId="86" fillId="55" borderId="20" xfId="197" applyNumberFormat="1" applyFont="1" applyFill="1" applyBorder="1" applyAlignment="1">
      <alignment wrapText="1"/>
      <protection/>
    </xf>
    <xf numFmtId="0" fontId="86" fillId="55" borderId="20" xfId="0" applyFont="1" applyFill="1" applyBorder="1" applyAlignment="1">
      <alignment horizontal="right" vertical="center" wrapText="1"/>
    </xf>
    <xf numFmtId="173" fontId="85" fillId="55" borderId="0" xfId="197" applyNumberFormat="1" applyFont="1" applyFill="1" applyBorder="1" applyAlignment="1">
      <alignment wrapText="1"/>
      <protection/>
    </xf>
    <xf numFmtId="173" fontId="86" fillId="55" borderId="0" xfId="197" applyNumberFormat="1" applyFont="1" applyFill="1" applyBorder="1" applyAlignment="1">
      <alignment wrapText="1"/>
      <protection/>
    </xf>
    <xf numFmtId="173" fontId="86" fillId="55" borderId="20" xfId="197" applyNumberFormat="1" applyFont="1" applyFill="1" applyBorder="1" applyAlignment="1">
      <alignment wrapText="1"/>
      <protection/>
    </xf>
    <xf numFmtId="172" fontId="85" fillId="55" borderId="0" xfId="197" applyNumberFormat="1" applyFont="1" applyFill="1" applyBorder="1" applyAlignment="1">
      <alignment wrapText="1"/>
      <protection/>
    </xf>
    <xf numFmtId="172" fontId="85" fillId="55" borderId="20" xfId="197" applyNumberFormat="1" applyFont="1" applyFill="1" applyBorder="1" applyAlignment="1">
      <alignment wrapText="1"/>
      <protection/>
    </xf>
    <xf numFmtId="0" fontId="24" fillId="55" borderId="0" xfId="0" applyFont="1" applyFill="1" applyAlignment="1">
      <alignment vertical="top"/>
    </xf>
    <xf numFmtId="0" fontId="90" fillId="55" borderId="0" xfId="0" applyFont="1" applyFill="1" applyBorder="1" applyAlignment="1">
      <alignment/>
    </xf>
    <xf numFmtId="3" fontId="86" fillId="55" borderId="20" xfId="183" applyNumberFormat="1" applyFont="1" applyFill="1" applyBorder="1" applyAlignment="1">
      <alignment vertical="top"/>
      <protection/>
    </xf>
    <xf numFmtId="3" fontId="85" fillId="55" borderId="0" xfId="197" applyNumberFormat="1" applyFont="1" applyFill="1" applyBorder="1" applyAlignment="1">
      <alignment horizontal="right" wrapText="1"/>
      <protection/>
    </xf>
    <xf numFmtId="3" fontId="86" fillId="55" borderId="20" xfId="197" applyNumberFormat="1" applyFont="1" applyFill="1" applyBorder="1" applyAlignment="1">
      <alignment horizontal="right" wrapText="1"/>
      <protection/>
    </xf>
    <xf numFmtId="0" fontId="2" fillId="55" borderId="0" xfId="0" applyFont="1" applyFill="1" applyAlignment="1">
      <alignment/>
    </xf>
    <xf numFmtId="3" fontId="2" fillId="55" borderId="0" xfId="0" applyNumberFormat="1" applyFont="1" applyFill="1" applyAlignment="1">
      <alignment wrapText="1"/>
    </xf>
    <xf numFmtId="173" fontId="85" fillId="55" borderId="20" xfId="197" applyNumberFormat="1" applyFont="1" applyFill="1" applyBorder="1" applyAlignment="1">
      <alignment wrapText="1"/>
      <protection/>
    </xf>
    <xf numFmtId="2" fontId="85" fillId="55" borderId="0" xfId="0" applyNumberFormat="1" applyFont="1" applyFill="1" applyAlignment="1">
      <alignment vertical="center" wrapText="1"/>
    </xf>
    <xf numFmtId="2" fontId="86" fillId="55" borderId="20" xfId="0" applyNumberFormat="1" applyFont="1" applyFill="1" applyBorder="1" applyAlignment="1">
      <alignment vertical="center" wrapText="1"/>
    </xf>
    <xf numFmtId="3" fontId="85" fillId="55" borderId="0" xfId="197" applyNumberFormat="1" applyFont="1" applyFill="1" applyBorder="1" applyAlignment="1">
      <alignment vertical="top" wrapText="1"/>
      <protection/>
    </xf>
    <xf numFmtId="172" fontId="86" fillId="55" borderId="20" xfId="197" applyNumberFormat="1" applyFont="1" applyFill="1" applyBorder="1" applyAlignment="1">
      <alignment wrapText="1"/>
      <protection/>
    </xf>
    <xf numFmtId="3" fontId="91" fillId="55" borderId="0" xfId="197" applyNumberFormat="1" applyFont="1" applyFill="1" applyBorder="1" applyAlignment="1">
      <alignment wrapText="1"/>
      <protection/>
    </xf>
    <xf numFmtId="3" fontId="85" fillId="55" borderId="20" xfId="197" applyNumberFormat="1" applyFont="1" applyFill="1" applyBorder="1" applyAlignment="1">
      <alignment wrapText="1"/>
      <protection/>
    </xf>
    <xf numFmtId="3" fontId="32" fillId="55" borderId="0" xfId="180" applyNumberFormat="1" applyFont="1" applyFill="1" applyBorder="1" applyAlignment="1">
      <alignment horizontal="right" wrapText="1"/>
      <protection/>
    </xf>
    <xf numFmtId="172" fontId="32" fillId="55" borderId="0" xfId="0" applyNumberFormat="1" applyFont="1" applyFill="1" applyBorder="1" applyAlignment="1">
      <alignment horizontal="right" wrapText="1"/>
    </xf>
    <xf numFmtId="172" fontId="32" fillId="55" borderId="20" xfId="180" applyNumberFormat="1" applyFont="1" applyFill="1" applyBorder="1" applyAlignment="1">
      <alignment horizontal="right" wrapText="1"/>
      <protection/>
    </xf>
    <xf numFmtId="172" fontId="32" fillId="55" borderId="20" xfId="0" applyNumberFormat="1" applyFont="1" applyFill="1" applyBorder="1" applyAlignment="1">
      <alignment horizontal="right" wrapText="1"/>
    </xf>
    <xf numFmtId="172" fontId="2" fillId="55" borderId="0" xfId="180" applyNumberFormat="1" applyFont="1" applyFill="1" applyBorder="1" applyAlignment="1">
      <alignment horizontal="right" wrapText="1"/>
      <protection/>
    </xf>
    <xf numFmtId="3" fontId="21" fillId="55" borderId="20" xfId="197" applyNumberFormat="1" applyFont="1" applyFill="1" applyBorder="1" applyAlignment="1">
      <alignment wrapText="1"/>
      <protection/>
    </xf>
    <xf numFmtId="0" fontId="0" fillId="55" borderId="0" xfId="0" applyFill="1" applyBorder="1" applyAlignment="1">
      <alignment horizontal="left"/>
    </xf>
    <xf numFmtId="0" fontId="21" fillId="55" borderId="0" xfId="197" applyFont="1" applyFill="1" applyBorder="1" applyAlignment="1">
      <alignment horizontal="center"/>
      <protection/>
    </xf>
    <xf numFmtId="0" fontId="22" fillId="55" borderId="0" xfId="197" applyFont="1" applyFill="1" applyBorder="1" applyAlignment="1">
      <alignment/>
      <protection/>
    </xf>
    <xf numFmtId="0" fontId="2" fillId="55" borderId="0" xfId="197" applyFont="1" applyFill="1" applyBorder="1" applyAlignment="1">
      <alignment/>
      <protection/>
    </xf>
    <xf numFmtId="0" fontId="22" fillId="55" borderId="20" xfId="197" applyFont="1" applyFill="1" applyBorder="1" applyAlignment="1">
      <alignment/>
      <protection/>
    </xf>
    <xf numFmtId="0" fontId="21" fillId="55" borderId="0" xfId="197" applyFont="1" applyFill="1" applyBorder="1" applyAlignment="1">
      <alignment wrapText="1"/>
      <protection/>
    </xf>
    <xf numFmtId="3" fontId="2" fillId="55" borderId="0" xfId="180" applyNumberFormat="1" applyFont="1" applyFill="1" applyBorder="1" applyAlignment="1">
      <alignment horizontal="right" wrapText="1"/>
      <protection/>
    </xf>
    <xf numFmtId="173" fontId="2" fillId="55" borderId="0" xfId="180" applyNumberFormat="1" applyFont="1" applyFill="1" applyBorder="1" applyAlignment="1">
      <alignment horizontal="right" wrapText="1"/>
      <protection/>
    </xf>
    <xf numFmtId="173" fontId="2" fillId="55" borderId="20" xfId="180" applyNumberFormat="1" applyFont="1" applyFill="1" applyBorder="1" applyAlignment="1">
      <alignment horizontal="right" wrapText="1"/>
      <protection/>
    </xf>
    <xf numFmtId="0" fontId="21" fillId="55" borderId="23" xfId="197" applyFont="1" applyFill="1" applyBorder="1" applyAlignment="1">
      <alignment wrapText="1"/>
      <protection/>
    </xf>
    <xf numFmtId="0" fontId="40" fillId="55" borderId="0" xfId="0" applyFont="1" applyFill="1" applyBorder="1" applyAlignment="1">
      <alignment vertical="center" wrapText="1"/>
    </xf>
    <xf numFmtId="0" fontId="2" fillId="55" borderId="0" xfId="0" applyFont="1" applyFill="1" applyAlignment="1">
      <alignment/>
    </xf>
    <xf numFmtId="0" fontId="32" fillId="55" borderId="0" xfId="0" applyFont="1" applyFill="1" applyBorder="1" applyAlignment="1">
      <alignment/>
    </xf>
    <xf numFmtId="0" fontId="32" fillId="55" borderId="20" xfId="0" applyFont="1" applyFill="1" applyBorder="1" applyAlignment="1">
      <alignment/>
    </xf>
    <xf numFmtId="0" fontId="26" fillId="55" borderId="0" xfId="0" applyFont="1" applyFill="1" applyAlignment="1">
      <alignment vertical="top"/>
    </xf>
    <xf numFmtId="0" fontId="39" fillId="55" borderId="0" xfId="0" applyFont="1" applyFill="1" applyAlignment="1">
      <alignment vertical="top"/>
    </xf>
    <xf numFmtId="0" fontId="32" fillId="55" borderId="24" xfId="0" applyFont="1" applyFill="1" applyBorder="1" applyAlignment="1">
      <alignment horizontal="left"/>
    </xf>
    <xf numFmtId="0" fontId="2" fillId="55" borderId="0" xfId="0" applyFont="1" applyFill="1" applyBorder="1" applyAlignment="1">
      <alignment horizontal="left" wrapText="1"/>
    </xf>
    <xf numFmtId="0" fontId="2" fillId="55" borderId="0" xfId="0" applyFont="1" applyFill="1" applyBorder="1" applyAlignment="1">
      <alignment horizontal="left"/>
    </xf>
    <xf numFmtId="0" fontId="32" fillId="55" borderId="0" xfId="0" applyFont="1" applyFill="1" applyAlignment="1">
      <alignment horizontal="left"/>
    </xf>
    <xf numFmtId="0" fontId="32" fillId="55" borderId="23" xfId="0" applyFont="1" applyFill="1" applyBorder="1" applyAlignment="1">
      <alignment horizontal="left"/>
    </xf>
    <xf numFmtId="0" fontId="21" fillId="55" borderId="24" xfId="0" applyFont="1" applyFill="1" applyBorder="1" applyAlignment="1">
      <alignment horizontal="right" wrapText="1"/>
    </xf>
    <xf numFmtId="3" fontId="2" fillId="55" borderId="0" xfId="0" applyNumberFormat="1" applyFont="1" applyFill="1" applyBorder="1" applyAlignment="1">
      <alignment/>
    </xf>
    <xf numFmtId="3" fontId="32" fillId="55" borderId="0" xfId="0" applyNumberFormat="1" applyFont="1" applyFill="1" applyBorder="1" applyAlignment="1">
      <alignment/>
    </xf>
    <xf numFmtId="172" fontId="85" fillId="55" borderId="0" xfId="0" applyNumberFormat="1" applyFont="1" applyFill="1" applyAlignment="1">
      <alignment/>
    </xf>
    <xf numFmtId="173" fontId="32" fillId="55" borderId="0" xfId="0" applyNumberFormat="1" applyFont="1" applyFill="1" applyBorder="1" applyAlignment="1">
      <alignment/>
    </xf>
    <xf numFmtId="172" fontId="85" fillId="55" borderId="0" xfId="0" applyNumberFormat="1" applyFont="1" applyFill="1" applyAlignment="1">
      <alignment horizontal="right"/>
    </xf>
    <xf numFmtId="173" fontId="85" fillId="55" borderId="0" xfId="0" applyNumberFormat="1" applyFont="1" applyFill="1" applyBorder="1" applyAlignment="1">
      <alignment/>
    </xf>
    <xf numFmtId="173" fontId="86" fillId="55" borderId="0" xfId="0" applyNumberFormat="1" applyFont="1" applyFill="1" applyBorder="1" applyAlignment="1">
      <alignment/>
    </xf>
    <xf numFmtId="3" fontId="2" fillId="55" borderId="23" xfId="0" applyNumberFormat="1" applyFont="1" applyFill="1" applyBorder="1" applyAlignment="1">
      <alignment horizontal="right"/>
    </xf>
    <xf numFmtId="0" fontId="0" fillId="55" borderId="23" xfId="0" applyFill="1" applyBorder="1" applyAlignment="1">
      <alignment/>
    </xf>
    <xf numFmtId="3" fontId="0" fillId="55" borderId="23" xfId="0" applyNumberFormat="1" applyFill="1" applyBorder="1" applyAlignment="1">
      <alignment/>
    </xf>
    <xf numFmtId="0" fontId="20" fillId="55" borderId="0" xfId="180" applyFont="1" applyFill="1" applyBorder="1" applyAlignment="1">
      <alignment wrapText="1"/>
      <protection/>
    </xf>
    <xf numFmtId="0" fontId="21" fillId="55" borderId="0" xfId="0" applyFont="1" applyFill="1" applyBorder="1" applyAlignment="1">
      <alignment horizontal="right" wrapText="1"/>
    </xf>
    <xf numFmtId="0" fontId="92" fillId="55" borderId="0" xfId="0" applyFont="1" applyFill="1" applyAlignment="1">
      <alignment horizontal="left" vertical="top" wrapText="1"/>
    </xf>
    <xf numFmtId="0" fontId="21" fillId="55" borderId="0" xfId="0" applyFont="1" applyFill="1" applyAlignment="1">
      <alignment/>
    </xf>
    <xf numFmtId="0" fontId="22" fillId="55" borderId="0" xfId="0" applyFont="1" applyFill="1" applyAlignment="1">
      <alignment/>
    </xf>
    <xf numFmtId="0" fontId="21" fillId="55" borderId="20" xfId="0" applyFont="1" applyFill="1" applyBorder="1" applyAlignment="1">
      <alignment/>
    </xf>
    <xf numFmtId="0" fontId="39" fillId="55" borderId="0" xfId="0" applyFont="1" applyFill="1" applyAlignment="1">
      <alignment/>
    </xf>
    <xf numFmtId="172" fontId="21" fillId="55" borderId="0" xfId="0" applyNumberFormat="1" applyFont="1" applyFill="1" applyAlignment="1">
      <alignment wrapText="1"/>
    </xf>
    <xf numFmtId="186" fontId="22" fillId="55" borderId="0" xfId="144" applyNumberFormat="1" applyFont="1" applyFill="1" applyAlignment="1">
      <alignment/>
    </xf>
    <xf numFmtId="186" fontId="22" fillId="55" borderId="0" xfId="144" applyNumberFormat="1" applyFont="1" applyFill="1" applyAlignment="1">
      <alignment wrapText="1"/>
    </xf>
    <xf numFmtId="3" fontId="2" fillId="55" borderId="0" xfId="0" applyNumberFormat="1" applyFont="1" applyFill="1" applyAlignment="1">
      <alignment horizontal="right"/>
    </xf>
    <xf numFmtId="3" fontId="85" fillId="55" borderId="0" xfId="180" applyNumberFormat="1" applyFont="1" applyFill="1" applyAlignment="1">
      <alignment horizontal="right" wrapText="1"/>
      <protection/>
    </xf>
    <xf numFmtId="3" fontId="87" fillId="55" borderId="0" xfId="0" applyNumberFormat="1" applyFont="1" applyFill="1" applyAlignment="1">
      <alignment horizontal="right" wrapText="1"/>
    </xf>
    <xf numFmtId="172" fontId="87" fillId="55" borderId="0" xfId="180" applyNumberFormat="1" applyFont="1" applyFill="1" applyAlignment="1">
      <alignment horizontal="right" wrapText="1"/>
      <protection/>
    </xf>
    <xf numFmtId="0" fontId="87" fillId="55" borderId="0" xfId="0" applyFont="1" applyFill="1" applyAlignment="1">
      <alignment wrapText="1"/>
    </xf>
    <xf numFmtId="3" fontId="85" fillId="55" borderId="0" xfId="0" applyNumberFormat="1" applyFont="1" applyFill="1" applyAlignment="1">
      <alignment horizontal="right"/>
    </xf>
    <xf numFmtId="3" fontId="87" fillId="55" borderId="0" xfId="0" applyNumberFormat="1" applyFont="1" applyFill="1" applyAlignment="1">
      <alignment horizontal="right"/>
    </xf>
    <xf numFmtId="3" fontId="86" fillId="55" borderId="20" xfId="0" applyNumberFormat="1" applyFont="1" applyFill="1" applyBorder="1" applyAlignment="1">
      <alignment horizontal="right"/>
    </xf>
    <xf numFmtId="3" fontId="39" fillId="55" borderId="0" xfId="0" applyNumberFormat="1" applyFont="1" applyFill="1" applyAlignment="1">
      <alignment/>
    </xf>
    <xf numFmtId="172" fontId="0" fillId="55" borderId="0" xfId="0" applyNumberFormat="1" applyFill="1" applyAlignment="1">
      <alignment/>
    </xf>
    <xf numFmtId="172" fontId="21" fillId="55" borderId="24" xfId="0" applyNumberFormat="1" applyFont="1" applyFill="1" applyBorder="1" applyAlignment="1">
      <alignment horizontal="right" wrapText="1"/>
    </xf>
    <xf numFmtId="172" fontId="86" fillId="55" borderId="0" xfId="0" applyNumberFormat="1" applyFont="1" applyFill="1" applyAlignment="1">
      <alignment wrapText="1"/>
    </xf>
    <xf numFmtId="172" fontId="85" fillId="55" borderId="0" xfId="180" applyNumberFormat="1" applyFont="1" applyFill="1" applyAlignment="1">
      <alignment horizontal="right" wrapText="1"/>
      <protection/>
    </xf>
    <xf numFmtId="172" fontId="86" fillId="55" borderId="20" xfId="180" applyNumberFormat="1" applyFont="1" applyFill="1" applyBorder="1" applyAlignment="1">
      <alignment horizontal="right" wrapText="1"/>
      <protection/>
    </xf>
    <xf numFmtId="172" fontId="39" fillId="55" borderId="0" xfId="0" applyNumberFormat="1" applyFont="1" applyFill="1" applyAlignment="1">
      <alignment/>
    </xf>
    <xf numFmtId="0" fontId="21" fillId="55" borderId="24" xfId="0" applyFont="1" applyFill="1" applyBorder="1" applyAlignment="1">
      <alignment horizontal="left"/>
    </xf>
    <xf numFmtId="0" fontId="21" fillId="55" borderId="0" xfId="0" applyFont="1" applyFill="1" applyAlignment="1">
      <alignment horizontal="left"/>
    </xf>
    <xf numFmtId="0" fontId="22" fillId="55" borderId="0" xfId="0" applyFont="1" applyFill="1" applyAlignment="1">
      <alignment horizontal="left"/>
    </xf>
    <xf numFmtId="0" fontId="22" fillId="55" borderId="0" xfId="0" applyFont="1" applyFill="1" applyBorder="1" applyAlignment="1">
      <alignment horizontal="left"/>
    </xf>
    <xf numFmtId="0" fontId="21" fillId="55" borderId="0" xfId="0" applyFont="1" applyFill="1" applyBorder="1" applyAlignment="1">
      <alignment horizontal="left"/>
    </xf>
    <xf numFmtId="0" fontId="85" fillId="55" borderId="0" xfId="0" applyFont="1" applyFill="1" applyAlignment="1">
      <alignment horizontal="left"/>
    </xf>
    <xf numFmtId="0" fontId="86" fillId="55" borderId="0" xfId="0" applyFont="1" applyFill="1" applyAlignment="1">
      <alignment horizontal="left"/>
    </xf>
    <xf numFmtId="0" fontId="93" fillId="55" borderId="0" xfId="0" applyFont="1" applyFill="1" applyAlignment="1">
      <alignment vertical="top" wrapText="1"/>
    </xf>
    <xf numFmtId="3" fontId="2" fillId="55" borderId="0" xfId="180" applyNumberFormat="1" applyFont="1" applyFill="1" applyAlignment="1">
      <alignment horizontal="right" wrapText="1"/>
      <protection/>
    </xf>
    <xf numFmtId="3" fontId="32" fillId="55" borderId="0" xfId="0" applyNumberFormat="1" applyFont="1" applyFill="1" applyBorder="1" applyAlignment="1">
      <alignment horizontal="right"/>
    </xf>
    <xf numFmtId="3" fontId="86" fillId="55" borderId="0" xfId="180" applyNumberFormat="1" applyFont="1" applyFill="1" applyAlignment="1">
      <alignment horizontal="right" wrapText="1"/>
      <protection/>
    </xf>
    <xf numFmtId="3" fontId="85" fillId="55" borderId="0" xfId="180" applyNumberFormat="1" applyFont="1" applyFill="1" applyBorder="1" applyAlignment="1">
      <alignment horizontal="right" wrapText="1"/>
      <protection/>
    </xf>
    <xf numFmtId="3" fontId="86" fillId="55" borderId="20" xfId="180" applyNumberFormat="1" applyFont="1" applyFill="1" applyBorder="1" applyAlignment="1">
      <alignment horizontal="right" wrapText="1"/>
      <protection/>
    </xf>
    <xf numFmtId="3" fontId="39" fillId="55" borderId="0" xfId="0" applyNumberFormat="1" applyFont="1" applyFill="1" applyAlignment="1">
      <alignment vertical="top"/>
    </xf>
    <xf numFmtId="173" fontId="2" fillId="55" borderId="0" xfId="180" applyNumberFormat="1" applyFont="1" applyFill="1" applyAlignment="1">
      <alignment horizontal="right" wrapText="1"/>
      <protection/>
    </xf>
    <xf numFmtId="173" fontId="32" fillId="55" borderId="0" xfId="0" applyNumberFormat="1" applyFont="1" applyFill="1" applyBorder="1" applyAlignment="1">
      <alignment horizontal="right"/>
    </xf>
    <xf numFmtId="173" fontId="85" fillId="55" borderId="0" xfId="180" applyNumberFormat="1" applyFont="1" applyFill="1" applyAlignment="1">
      <alignment horizontal="right" wrapText="1"/>
      <protection/>
    </xf>
    <xf numFmtId="173" fontId="86" fillId="55" borderId="0" xfId="180" applyNumberFormat="1" applyFont="1" applyFill="1" applyAlignment="1">
      <alignment horizontal="right" wrapText="1"/>
      <protection/>
    </xf>
    <xf numFmtId="172" fontId="21" fillId="55" borderId="0" xfId="0" applyNumberFormat="1" applyFont="1" applyFill="1" applyBorder="1" applyAlignment="1">
      <alignment horizontal="right" wrapText="1"/>
    </xf>
    <xf numFmtId="173" fontId="85" fillId="55" borderId="0" xfId="180" applyNumberFormat="1" applyFont="1" applyFill="1" applyBorder="1" applyAlignment="1">
      <alignment horizontal="right" wrapText="1"/>
      <protection/>
    </xf>
    <xf numFmtId="172" fontId="39" fillId="55" borderId="0" xfId="0" applyNumberFormat="1" applyFont="1" applyFill="1" applyAlignment="1">
      <alignment vertical="top"/>
    </xf>
    <xf numFmtId="0" fontId="21" fillId="55" borderId="20" xfId="0" applyFont="1" applyFill="1" applyBorder="1" applyAlignment="1">
      <alignment horizontal="left"/>
    </xf>
    <xf numFmtId="173" fontId="86" fillId="55" borderId="20" xfId="180" applyNumberFormat="1" applyFont="1" applyFill="1" applyBorder="1" applyAlignment="1">
      <alignment horizontal="right" wrapText="1"/>
      <protection/>
    </xf>
    <xf numFmtId="0" fontId="21" fillId="55" borderId="20" xfId="192" applyFont="1" applyFill="1" applyBorder="1" applyAlignment="1">
      <alignment wrapText="1"/>
      <protection/>
    </xf>
    <xf numFmtId="0" fontId="22" fillId="55" borderId="0" xfId="192" applyFont="1" applyFill="1" applyAlignment="1">
      <alignment wrapText="1"/>
      <protection/>
    </xf>
    <xf numFmtId="0" fontId="22" fillId="55" borderId="0" xfId="192" applyFont="1" applyFill="1" applyBorder="1" applyAlignment="1">
      <alignment wrapText="1"/>
      <protection/>
    </xf>
    <xf numFmtId="0" fontId="22" fillId="55" borderId="20" xfId="192" applyFont="1" applyFill="1" applyBorder="1" applyAlignment="1">
      <alignment wrapText="1"/>
      <protection/>
    </xf>
    <xf numFmtId="0" fontId="0" fillId="55" borderId="0" xfId="192" applyFill="1" applyAlignment="1">
      <alignment vertical="top"/>
      <protection/>
    </xf>
    <xf numFmtId="0" fontId="21" fillId="55" borderId="20" xfId="192" applyFont="1" applyFill="1" applyBorder="1" applyAlignment="1">
      <alignment/>
      <protection/>
    </xf>
    <xf numFmtId="0" fontId="2" fillId="55" borderId="0" xfId="0" applyFont="1" applyFill="1" applyAlignment="1">
      <alignment wrapText="1"/>
    </xf>
    <xf numFmtId="3" fontId="2" fillId="55" borderId="0" xfId="197" applyNumberFormat="1" applyFont="1" applyFill="1" applyBorder="1" applyAlignment="1">
      <alignment horizontal="right" wrapText="1"/>
      <protection/>
    </xf>
    <xf numFmtId="0" fontId="46" fillId="55" borderId="0" xfId="0" applyFont="1" applyFill="1" applyBorder="1" applyAlignment="1">
      <alignment horizontal="left" vertical="center" wrapText="1"/>
    </xf>
    <xf numFmtId="0" fontId="24" fillId="55" borderId="0" xfId="0" applyFont="1" applyFill="1" applyBorder="1" applyAlignment="1">
      <alignment/>
    </xf>
    <xf numFmtId="0" fontId="21" fillId="55" borderId="20" xfId="0" applyFont="1" applyFill="1" applyBorder="1" applyAlignment="1">
      <alignment horizontal="right" wrapText="1"/>
    </xf>
    <xf numFmtId="3" fontId="85" fillId="55" borderId="0" xfId="0" applyNumberFormat="1" applyFont="1" applyFill="1" applyAlignment="1">
      <alignment horizontal="right" vertical="top"/>
    </xf>
    <xf numFmtId="173" fontId="85" fillId="55" borderId="0" xfId="0" applyNumberFormat="1" applyFont="1" applyFill="1" applyAlignment="1">
      <alignment horizontal="right" vertical="top"/>
    </xf>
    <xf numFmtId="0" fontId="21" fillId="55" borderId="20" xfId="0" applyFont="1" applyFill="1" applyBorder="1" applyAlignment="1">
      <alignment wrapText="1"/>
    </xf>
    <xf numFmtId="3" fontId="86" fillId="55" borderId="20" xfId="0" applyNumberFormat="1" applyFont="1" applyFill="1" applyBorder="1" applyAlignment="1">
      <alignment horizontal="right" vertical="top"/>
    </xf>
    <xf numFmtId="173" fontId="86" fillId="55" borderId="20" xfId="0" applyNumberFormat="1" applyFont="1" applyFill="1" applyBorder="1" applyAlignment="1">
      <alignment horizontal="right" vertical="top"/>
    </xf>
    <xf numFmtId="0" fontId="21" fillId="55" borderId="0" xfId="0" applyFont="1" applyFill="1" applyBorder="1" applyAlignment="1">
      <alignment wrapText="1"/>
    </xf>
    <xf numFmtId="3" fontId="2" fillId="55" borderId="0" xfId="0" applyNumberFormat="1" applyFont="1" applyFill="1" applyBorder="1" applyAlignment="1">
      <alignment horizontal="right" vertical="top"/>
    </xf>
    <xf numFmtId="0" fontId="0" fillId="55" borderId="0" xfId="0" applyFill="1" applyAlignment="1">
      <alignment vertical="top"/>
    </xf>
    <xf numFmtId="3" fontId="22" fillId="55" borderId="0" xfId="197" applyNumberFormat="1" applyFont="1" applyFill="1" applyBorder="1" applyAlignment="1">
      <alignment vertical="top" wrapText="1"/>
      <protection/>
    </xf>
    <xf numFmtId="0" fontId="0" fillId="55" borderId="0" xfId="0" applyFill="1" applyBorder="1" applyAlignment="1">
      <alignment vertical="top"/>
    </xf>
    <xf numFmtId="2" fontId="83" fillId="55" borderId="0" xfId="0" applyNumberFormat="1" applyFont="1" applyFill="1" applyAlignment="1">
      <alignment vertical="top" wrapText="1"/>
    </xf>
    <xf numFmtId="0" fontId="40" fillId="55" borderId="0" xfId="0" applyFont="1" applyFill="1" applyBorder="1" applyAlignment="1">
      <alignment vertical="top" wrapText="1"/>
    </xf>
    <xf numFmtId="0" fontId="0" fillId="55" borderId="0" xfId="0" applyFont="1" applyFill="1" applyAlignment="1">
      <alignment vertical="top"/>
    </xf>
    <xf numFmtId="172" fontId="86" fillId="55" borderId="0" xfId="197" applyNumberFormat="1" applyFont="1" applyFill="1" applyBorder="1" applyAlignment="1">
      <alignment wrapText="1"/>
      <protection/>
    </xf>
    <xf numFmtId="0" fontId="21" fillId="55" borderId="24" xfId="0" applyFont="1" applyFill="1" applyBorder="1" applyAlignment="1">
      <alignment horizontal="left" wrapText="1"/>
    </xf>
    <xf numFmtId="0" fontId="32" fillId="55" borderId="0" xfId="0" applyFont="1" applyFill="1" applyAlignment="1">
      <alignment/>
    </xf>
    <xf numFmtId="0" fontId="32" fillId="55" borderId="0" xfId="0" applyFont="1" applyFill="1" applyBorder="1" applyAlignment="1">
      <alignment horizontal="left"/>
    </xf>
    <xf numFmtId="0" fontId="32" fillId="55" borderId="0" xfId="0" applyFont="1" applyFill="1" applyBorder="1" applyAlignment="1">
      <alignment/>
    </xf>
    <xf numFmtId="0" fontId="32" fillId="55" borderId="20" xfId="0" applyFont="1" applyFill="1" applyBorder="1" applyAlignment="1">
      <alignment/>
    </xf>
    <xf numFmtId="173" fontId="86" fillId="55" borderId="20" xfId="0" applyNumberFormat="1" applyFont="1" applyFill="1" applyBorder="1" applyAlignment="1">
      <alignment/>
    </xf>
    <xf numFmtId="0" fontId="21" fillId="55" borderId="24" xfId="0" applyFont="1" applyFill="1" applyBorder="1" applyAlignment="1">
      <alignment wrapText="1"/>
    </xf>
    <xf numFmtId="0" fontId="24" fillId="55" borderId="0" xfId="0" applyFont="1" applyFill="1" applyAlignment="1">
      <alignment vertical="top" wrapText="1"/>
    </xf>
    <xf numFmtId="0" fontId="24" fillId="55" borderId="0" xfId="0" applyFont="1" applyFill="1" applyAlignment="1">
      <alignment horizontal="left" vertical="top"/>
    </xf>
    <xf numFmtId="0" fontId="24" fillId="55" borderId="0" xfId="0" applyFont="1" applyFill="1" applyAlignment="1">
      <alignment horizontal="left" vertical="top" wrapText="1"/>
    </xf>
    <xf numFmtId="0" fontId="40" fillId="55" borderId="0" xfId="0" applyFont="1" applyFill="1" applyBorder="1" applyAlignment="1">
      <alignment horizontal="left" vertical="center" wrapText="1"/>
    </xf>
    <xf numFmtId="0" fontId="40" fillId="55" borderId="0" xfId="0" applyFont="1" applyFill="1" applyBorder="1" applyAlignment="1">
      <alignment horizontal="left" vertical="top" wrapText="1"/>
    </xf>
    <xf numFmtId="0" fontId="2" fillId="55" borderId="0" xfId="0" applyFont="1" applyFill="1" applyAlignment="1">
      <alignment horizontal="left" vertical="center" wrapText="1"/>
    </xf>
    <xf numFmtId="3" fontId="85" fillId="55" borderId="0" xfId="0" applyNumberFormat="1" applyFont="1" applyFill="1" applyAlignment="1">
      <alignment horizontal="right" wrapText="1"/>
    </xf>
    <xf numFmtId="172" fontId="85" fillId="55" borderId="0" xfId="0" applyNumberFormat="1" applyFont="1" applyFill="1" applyAlignment="1">
      <alignment horizontal="right" wrapText="1"/>
    </xf>
    <xf numFmtId="0" fontId="2" fillId="55" borderId="0" xfId="0" applyFont="1" applyFill="1" applyAlignment="1">
      <alignment vertical="top"/>
    </xf>
    <xf numFmtId="0" fontId="22" fillId="55" borderId="0" xfId="0" applyFont="1" applyFill="1" applyAlignment="1">
      <alignment vertical="top"/>
    </xf>
    <xf numFmtId="173" fontId="2" fillId="55" borderId="0" xfId="0" applyNumberFormat="1" applyFont="1" applyFill="1" applyAlignment="1">
      <alignment horizontal="right" vertical="top"/>
    </xf>
    <xf numFmtId="173" fontId="85" fillId="55" borderId="0" xfId="0" applyNumberFormat="1" applyFont="1" applyFill="1" applyAlignment="1">
      <alignment vertical="top"/>
    </xf>
    <xf numFmtId="173" fontId="86" fillId="55" borderId="20" xfId="0" applyNumberFormat="1" applyFont="1" applyFill="1" applyBorder="1" applyAlignment="1">
      <alignment vertical="top"/>
    </xf>
    <xf numFmtId="3" fontId="2" fillId="55" borderId="0" xfId="0" applyNumberFormat="1" applyFont="1" applyFill="1" applyAlignment="1">
      <alignment/>
    </xf>
    <xf numFmtId="3" fontId="32" fillId="55" borderId="20" xfId="0" applyNumberFormat="1" applyFont="1" applyFill="1" applyBorder="1" applyAlignment="1">
      <alignment/>
    </xf>
    <xf numFmtId="3" fontId="32" fillId="55" borderId="20" xfId="0" applyNumberFormat="1" applyFont="1" applyFill="1" applyBorder="1" applyAlignment="1">
      <alignment horizontal="right" wrapText="1"/>
    </xf>
    <xf numFmtId="3" fontId="2" fillId="55" borderId="20" xfId="0" applyNumberFormat="1" applyFont="1" applyFill="1" applyBorder="1" applyAlignment="1">
      <alignment/>
    </xf>
    <xf numFmtId="0" fontId="2" fillId="55" borderId="0" xfId="0" applyFont="1" applyFill="1" applyAlignment="1">
      <alignment horizontal="left" wrapText="1"/>
    </xf>
    <xf numFmtId="172" fontId="85" fillId="55" borderId="0" xfId="0" applyNumberFormat="1" applyFont="1" applyFill="1" applyAlignment="1">
      <alignment vertical="top"/>
    </xf>
    <xf numFmtId="0" fontId="2" fillId="55" borderId="0" xfId="144" applyNumberFormat="1" applyFont="1" applyFill="1" applyAlignment="1">
      <alignment horizontal="left" wrapText="1"/>
    </xf>
    <xf numFmtId="3" fontId="2" fillId="55" borderId="0" xfId="0" applyNumberFormat="1" applyFont="1" applyFill="1" applyAlignment="1">
      <alignment horizontal="left" wrapText="1"/>
    </xf>
    <xf numFmtId="0" fontId="85" fillId="55" borderId="0" xfId="0" applyFont="1" applyFill="1" applyAlignment="1">
      <alignment/>
    </xf>
    <xf numFmtId="0" fontId="2" fillId="55" borderId="0" xfId="0" applyFont="1" applyFill="1" applyAlignment="1">
      <alignment horizontal="right"/>
    </xf>
    <xf numFmtId="0" fontId="91" fillId="55" borderId="0" xfId="0" applyFont="1" applyFill="1" applyBorder="1" applyAlignment="1">
      <alignment/>
    </xf>
    <xf numFmtId="3" fontId="2" fillId="55" borderId="20" xfId="0" applyNumberFormat="1" applyFont="1" applyFill="1" applyBorder="1" applyAlignment="1">
      <alignment horizontal="left" wrapText="1"/>
    </xf>
    <xf numFmtId="3" fontId="32" fillId="55" borderId="20" xfId="0" applyNumberFormat="1" applyFont="1" applyFill="1" applyBorder="1" applyAlignment="1">
      <alignment wrapText="1"/>
    </xf>
    <xf numFmtId="172" fontId="86" fillId="55" borderId="20" xfId="0" applyNumberFormat="1" applyFont="1" applyFill="1" applyBorder="1" applyAlignment="1">
      <alignment vertical="top"/>
    </xf>
    <xf numFmtId="3" fontId="24" fillId="55" borderId="0" xfId="0" applyNumberFormat="1" applyFont="1" applyFill="1" applyAlignment="1">
      <alignment/>
    </xf>
    <xf numFmtId="0" fontId="2" fillId="55" borderId="0" xfId="0" applyFont="1" applyFill="1" applyAlignment="1">
      <alignment horizontal="left"/>
    </xf>
    <xf numFmtId="0" fontId="2" fillId="55" borderId="0" xfId="0" applyFont="1" applyFill="1" applyBorder="1" applyAlignment="1">
      <alignment/>
    </xf>
    <xf numFmtId="0" fontId="85" fillId="55" borderId="0" xfId="0" applyFont="1" applyFill="1" applyAlignment="1">
      <alignment vertical="top"/>
    </xf>
    <xf numFmtId="0" fontId="87" fillId="55" borderId="0" xfId="0" applyFont="1" applyFill="1" applyAlignment="1">
      <alignment vertical="top"/>
    </xf>
    <xf numFmtId="3" fontId="32" fillId="55" borderId="24" xfId="0" applyNumberFormat="1" applyFont="1" applyFill="1" applyBorder="1" applyAlignment="1">
      <alignment horizontal="center" vertical="center" wrapText="1"/>
    </xf>
    <xf numFmtId="0" fontId="12" fillId="55" borderId="0" xfId="171" applyFont="1" applyFill="1" applyBorder="1" applyAlignment="1" applyProtection="1">
      <alignment horizontal="right"/>
      <protection/>
    </xf>
    <xf numFmtId="2" fontId="81" fillId="55" borderId="0" xfId="0" applyNumberFormat="1" applyFont="1" applyFill="1" applyBorder="1" applyAlignment="1">
      <alignment vertical="center" wrapText="1"/>
    </xf>
    <xf numFmtId="173" fontId="86" fillId="55" borderId="0" xfId="0" applyNumberFormat="1" applyFont="1" applyFill="1" applyBorder="1" applyAlignment="1">
      <alignment vertical="top"/>
    </xf>
    <xf numFmtId="173" fontId="85" fillId="55" borderId="0" xfId="0" applyNumberFormat="1" applyFont="1" applyFill="1" applyAlignment="1">
      <alignment horizontal="right"/>
    </xf>
    <xf numFmtId="0" fontId="40" fillId="55" borderId="0" xfId="0" applyFont="1" applyFill="1" applyBorder="1" applyAlignment="1">
      <alignment horizontal="left" vertical="center" wrapText="1"/>
    </xf>
    <xf numFmtId="0" fontId="40" fillId="55" borderId="0" xfId="0" applyFont="1" applyFill="1" applyBorder="1" applyAlignment="1">
      <alignment horizontal="left" vertical="top" wrapText="1"/>
    </xf>
    <xf numFmtId="0" fontId="40" fillId="55" borderId="0" xfId="0" applyFont="1" applyFill="1" applyBorder="1" applyAlignment="1">
      <alignment horizontal="left" vertical="top"/>
    </xf>
    <xf numFmtId="173" fontId="85" fillId="55" borderId="0" xfId="0" applyNumberFormat="1" applyFont="1" applyFill="1" applyAlignment="1">
      <alignment horizontal="right" vertical="center"/>
    </xf>
    <xf numFmtId="0" fontId="40" fillId="55" borderId="0" xfId="0" applyFont="1" applyFill="1" applyBorder="1" applyAlignment="1">
      <alignment horizontal="left" vertical="center"/>
    </xf>
    <xf numFmtId="2" fontId="94" fillId="55" borderId="0" xfId="0" applyNumberFormat="1" applyFont="1" applyFill="1" applyBorder="1" applyAlignment="1">
      <alignment vertical="center"/>
    </xf>
    <xf numFmtId="0" fontId="20" fillId="55" borderId="25" xfId="216" applyFont="1" applyFill="1" applyBorder="1" applyAlignment="1">
      <alignment horizontal="left" vertical="top"/>
      <protection/>
    </xf>
    <xf numFmtId="0" fontId="20" fillId="55" borderId="20" xfId="216" applyFont="1" applyFill="1" applyBorder="1" applyAlignment="1">
      <alignment horizontal="left" vertical="top"/>
      <protection/>
    </xf>
    <xf numFmtId="0" fontId="24" fillId="55" borderId="0" xfId="0" applyFont="1" applyFill="1" applyAlignment="1">
      <alignment vertical="top" wrapText="1"/>
    </xf>
    <xf numFmtId="0" fontId="24" fillId="55" borderId="0" xfId="0" applyFont="1" applyFill="1" applyAlignment="1">
      <alignment horizontal="left" vertical="top"/>
    </xf>
    <xf numFmtId="0" fontId="24" fillId="55" borderId="0" xfId="0" applyFont="1" applyFill="1" applyAlignment="1">
      <alignment horizontal="left" vertical="top" wrapText="1"/>
    </xf>
    <xf numFmtId="0" fontId="0" fillId="55" borderId="0" xfId="216" applyFont="1" applyFill="1" applyBorder="1" applyAlignment="1">
      <alignment horizontal="left" vertical="top"/>
      <protection/>
    </xf>
    <xf numFmtId="0" fontId="23" fillId="55" borderId="20" xfId="0" applyFont="1" applyFill="1" applyBorder="1" applyAlignment="1">
      <alignment horizontal="left" wrapText="1"/>
    </xf>
    <xf numFmtId="0" fontId="0" fillId="55" borderId="0" xfId="216" applyFont="1" applyFill="1" applyBorder="1" applyAlignment="1">
      <alignment horizontal="left" vertical="top"/>
      <protection/>
    </xf>
    <xf numFmtId="0" fontId="24" fillId="55" borderId="0" xfId="0" applyFont="1" applyFill="1" applyBorder="1" applyAlignment="1">
      <alignment horizontal="left" vertical="top"/>
    </xf>
    <xf numFmtId="0" fontId="40" fillId="55" borderId="0" xfId="0" applyFont="1" applyFill="1" applyBorder="1" applyAlignment="1">
      <alignment horizontal="left" vertical="center" wrapText="1"/>
    </xf>
    <xf numFmtId="0" fontId="40" fillId="55" borderId="0" xfId="0" applyFont="1" applyFill="1" applyBorder="1" applyAlignment="1">
      <alignment horizontal="left" vertical="top" wrapText="1"/>
    </xf>
    <xf numFmtId="0" fontId="23" fillId="55" borderId="0" xfId="0" applyFont="1" applyFill="1" applyBorder="1" applyAlignment="1">
      <alignment horizontal="left" wrapText="1"/>
    </xf>
    <xf numFmtId="0" fontId="40" fillId="55" borderId="23" xfId="0" applyFont="1" applyFill="1" applyBorder="1" applyAlignment="1">
      <alignment horizontal="left" vertical="center" wrapText="1"/>
    </xf>
    <xf numFmtId="3" fontId="32" fillId="55" borderId="24" xfId="0" applyNumberFormat="1" applyFont="1" applyFill="1" applyBorder="1" applyAlignment="1">
      <alignment horizontal="center" vertical="center" wrapText="1"/>
    </xf>
    <xf numFmtId="0" fontId="0" fillId="55" borderId="0" xfId="216" applyFont="1" applyFill="1" applyBorder="1" applyAlignment="1">
      <alignment horizontal="left"/>
      <protection/>
    </xf>
    <xf numFmtId="0" fontId="26" fillId="55" borderId="0" xfId="0" applyFont="1" applyFill="1" applyAlignment="1">
      <alignment horizontal="left" vertical="top"/>
    </xf>
    <xf numFmtId="0" fontId="24" fillId="55" borderId="0" xfId="0" applyFont="1" applyFill="1" applyBorder="1" applyAlignment="1">
      <alignment horizontal="left" wrapText="1"/>
    </xf>
    <xf numFmtId="0" fontId="20" fillId="55" borderId="20" xfId="180" applyFont="1" applyFill="1" applyBorder="1" applyAlignment="1">
      <alignment horizontal="left" wrapText="1"/>
      <protection/>
    </xf>
    <xf numFmtId="0" fontId="40" fillId="55" borderId="0" xfId="0" applyFont="1" applyFill="1" applyAlignment="1">
      <alignment horizontal="left"/>
    </xf>
    <xf numFmtId="0" fontId="23" fillId="55" borderId="20" xfId="192" applyFont="1" applyFill="1" applyBorder="1" applyAlignment="1">
      <alignment horizontal="left" wrapText="1"/>
      <protection/>
    </xf>
    <xf numFmtId="0" fontId="39" fillId="55" borderId="0" xfId="192" applyFont="1" applyFill="1" applyBorder="1" applyAlignment="1">
      <alignment vertical="top" wrapText="1"/>
      <protection/>
    </xf>
    <xf numFmtId="0" fontId="22" fillId="55" borderId="0" xfId="192" applyFont="1" applyFill="1" applyAlignment="1">
      <alignment horizontal="left" wrapText="1"/>
      <protection/>
    </xf>
  </cellXfs>
  <cellStyles count="225">
    <cellStyle name="Normal" xfId="0"/>
    <cellStyle name="20% - Accent1" xfId="15"/>
    <cellStyle name="20% - Accent1 2" xfId="16"/>
    <cellStyle name="20% - Accent1 2 2" xfId="17"/>
    <cellStyle name="20% - Accent1 2 3" xfId="18"/>
    <cellStyle name="20% - Accent1 3" xfId="19"/>
    <cellStyle name="20% - Accent1 3 2" xfId="20"/>
    <cellStyle name="20% - Accent1 3 3" xfId="21"/>
    <cellStyle name="20% - Accent1 4" xfId="22"/>
    <cellStyle name="20% - Accent2" xfId="23"/>
    <cellStyle name="20% - Accent2 2" xfId="24"/>
    <cellStyle name="20% - Accent2 2 2" xfId="25"/>
    <cellStyle name="20% - Accent2 2 3" xfId="26"/>
    <cellStyle name="20% - Accent2 3" xfId="27"/>
    <cellStyle name="20% - Accent2 3 2" xfId="28"/>
    <cellStyle name="20% - Accent2 3 3" xfId="29"/>
    <cellStyle name="20% - Accent2 4" xfId="30"/>
    <cellStyle name="20% - Accent3" xfId="31"/>
    <cellStyle name="20% - Accent3 2" xfId="32"/>
    <cellStyle name="20% - Accent3 2 2" xfId="33"/>
    <cellStyle name="20% - Accent3 2 3" xfId="34"/>
    <cellStyle name="20% - Accent3 3" xfId="35"/>
    <cellStyle name="20% - Accent3 3 2" xfId="36"/>
    <cellStyle name="20% - Accent3 3 3" xfId="37"/>
    <cellStyle name="20% - Accent3 4" xfId="38"/>
    <cellStyle name="20% - Accent4" xfId="39"/>
    <cellStyle name="20% - Accent4 2" xfId="40"/>
    <cellStyle name="20% - Accent4 2 2" xfId="41"/>
    <cellStyle name="20% - Accent4 2 3" xfId="42"/>
    <cellStyle name="20% - Accent4 3" xfId="43"/>
    <cellStyle name="20% - Accent4 3 2" xfId="44"/>
    <cellStyle name="20% - Accent4 3 3" xfId="45"/>
    <cellStyle name="20% - Accent4 4" xfId="46"/>
    <cellStyle name="20% - Accent5" xfId="47"/>
    <cellStyle name="20% - Accent5 2" xfId="48"/>
    <cellStyle name="20% - Accent5 2 2" xfId="49"/>
    <cellStyle name="20% - Accent5 2 3" xfId="50"/>
    <cellStyle name="20% - Accent5 3" xfId="51"/>
    <cellStyle name="20% - Accent5 3 2" xfId="52"/>
    <cellStyle name="20% - Accent5 3 3" xfId="53"/>
    <cellStyle name="20% - Accent5 4" xfId="54"/>
    <cellStyle name="20% - Accent6" xfId="55"/>
    <cellStyle name="20% - Accent6 2" xfId="56"/>
    <cellStyle name="20% - Accent6 2 2" xfId="57"/>
    <cellStyle name="20% - Accent6 2 3" xfId="58"/>
    <cellStyle name="20% - Accent6 3" xfId="59"/>
    <cellStyle name="20% - Accent6 3 2" xfId="60"/>
    <cellStyle name="20% - Accent6 3 3" xfId="61"/>
    <cellStyle name="20% - Accent6 4" xfId="62"/>
    <cellStyle name="40% - Accent1" xfId="63"/>
    <cellStyle name="40% - Accent1 2" xfId="64"/>
    <cellStyle name="40% - Accent1 2 2" xfId="65"/>
    <cellStyle name="40% - Accent1 2 3" xfId="66"/>
    <cellStyle name="40% - Accent1 3" xfId="67"/>
    <cellStyle name="40% - Accent1 3 2" xfId="68"/>
    <cellStyle name="40% - Accent1 3 3" xfId="69"/>
    <cellStyle name="40% - Accent1 4" xfId="70"/>
    <cellStyle name="40% - Accent2" xfId="71"/>
    <cellStyle name="40% - Accent2 2" xfId="72"/>
    <cellStyle name="40% - Accent2 2 2" xfId="73"/>
    <cellStyle name="40% - Accent2 2 3" xfId="74"/>
    <cellStyle name="40% - Accent2 3" xfId="75"/>
    <cellStyle name="40% - Accent2 3 2" xfId="76"/>
    <cellStyle name="40% - Accent2 3 3" xfId="77"/>
    <cellStyle name="40% - Accent2 4" xfId="78"/>
    <cellStyle name="40% - Accent3" xfId="79"/>
    <cellStyle name="40% - Accent3 2" xfId="80"/>
    <cellStyle name="40% - Accent3 2 2" xfId="81"/>
    <cellStyle name="40% - Accent3 2 3" xfId="82"/>
    <cellStyle name="40% - Accent3 3" xfId="83"/>
    <cellStyle name="40% - Accent3 3 2" xfId="84"/>
    <cellStyle name="40% - Accent3 3 3" xfId="85"/>
    <cellStyle name="40% - Accent3 4" xfId="86"/>
    <cellStyle name="40% - Accent4" xfId="87"/>
    <cellStyle name="40% - Accent4 2" xfId="88"/>
    <cellStyle name="40% - Accent4 2 2" xfId="89"/>
    <cellStyle name="40% - Accent4 2 3" xfId="90"/>
    <cellStyle name="40% - Accent4 3" xfId="91"/>
    <cellStyle name="40% - Accent4 3 2" xfId="92"/>
    <cellStyle name="40% - Accent4 3 3" xfId="93"/>
    <cellStyle name="40% - Accent4 4" xfId="94"/>
    <cellStyle name="40% - Accent5" xfId="95"/>
    <cellStyle name="40% - Accent5 2" xfId="96"/>
    <cellStyle name="40% - Accent5 2 2" xfId="97"/>
    <cellStyle name="40% - Accent5 2 3" xfId="98"/>
    <cellStyle name="40% - Accent5 3" xfId="99"/>
    <cellStyle name="40% - Accent5 3 2" xfId="100"/>
    <cellStyle name="40% - Accent5 3 3" xfId="101"/>
    <cellStyle name="40% - Accent5 4" xfId="102"/>
    <cellStyle name="40% - Accent6" xfId="103"/>
    <cellStyle name="40% - Accent6 2" xfId="104"/>
    <cellStyle name="40% - Accent6 2 2" xfId="105"/>
    <cellStyle name="40% - Accent6 2 3" xfId="106"/>
    <cellStyle name="40% - Accent6 3" xfId="107"/>
    <cellStyle name="40% - Accent6 3 2" xfId="108"/>
    <cellStyle name="40% - Accent6 3 3" xfId="109"/>
    <cellStyle name="40% - Accent6 4" xfId="110"/>
    <cellStyle name="60% - Accent1" xfId="111"/>
    <cellStyle name="60% - Accent1 2" xfId="112"/>
    <cellStyle name="60% - Accent2" xfId="113"/>
    <cellStyle name="60% - Accent2 2" xfId="114"/>
    <cellStyle name="60% - Accent3" xfId="115"/>
    <cellStyle name="60% - Accent3 2" xfId="116"/>
    <cellStyle name="60% - Accent4" xfId="117"/>
    <cellStyle name="60% - Accent4 2" xfId="118"/>
    <cellStyle name="60% - Accent5" xfId="119"/>
    <cellStyle name="60% - Accent5 2" xfId="120"/>
    <cellStyle name="60% - Accent6" xfId="121"/>
    <cellStyle name="60% - Accent6 2" xfId="122"/>
    <cellStyle name="Accent1" xfId="123"/>
    <cellStyle name="Accent1 2" xfId="124"/>
    <cellStyle name="Accent2" xfId="125"/>
    <cellStyle name="Accent2 2" xfId="126"/>
    <cellStyle name="Accent3" xfId="127"/>
    <cellStyle name="Accent3 2" xfId="128"/>
    <cellStyle name="Accent4" xfId="129"/>
    <cellStyle name="Accent4 2" xfId="130"/>
    <cellStyle name="Accent5" xfId="131"/>
    <cellStyle name="Accent5 2" xfId="132"/>
    <cellStyle name="Accent6" xfId="133"/>
    <cellStyle name="Accent6 2" xfId="134"/>
    <cellStyle name="Bad" xfId="135"/>
    <cellStyle name="Bad 2" xfId="136"/>
    <cellStyle name="Calculation" xfId="137"/>
    <cellStyle name="Calculation 2" xfId="138"/>
    <cellStyle name="Check Cell" xfId="139"/>
    <cellStyle name="Check Cell 2" xfId="140"/>
    <cellStyle name="Comma" xfId="141"/>
    <cellStyle name="Comma [0]" xfId="142"/>
    <cellStyle name="Comma 2" xfId="143"/>
    <cellStyle name="Comma 2 2" xfId="144"/>
    <cellStyle name="Comma 2 2 2" xfId="145"/>
    <cellStyle name="Comma 2 3" xfId="146"/>
    <cellStyle name="Comma 2 4" xfId="147"/>
    <cellStyle name="Comma 3" xfId="148"/>
    <cellStyle name="Comma 4" xfId="149"/>
    <cellStyle name="Comma 4 2" xfId="150"/>
    <cellStyle name="Comma 4 3" xfId="151"/>
    <cellStyle name="Comma 4 4" xfId="152"/>
    <cellStyle name="Comma 5" xfId="153"/>
    <cellStyle name="Currency" xfId="154"/>
    <cellStyle name="Currency [0]" xfId="155"/>
    <cellStyle name="data" xfId="156"/>
    <cellStyle name="data 2" xfId="157"/>
    <cellStyle name="Explanatory Text" xfId="158"/>
    <cellStyle name="Explanatory Text 2" xfId="159"/>
    <cellStyle name="Followed Hyperlink" xfId="160"/>
    <cellStyle name="Good" xfId="161"/>
    <cellStyle name="Good 2" xfId="162"/>
    <cellStyle name="Heading 1" xfId="163"/>
    <cellStyle name="Heading 1 2" xfId="164"/>
    <cellStyle name="Heading 2" xfId="165"/>
    <cellStyle name="Heading 2 2" xfId="166"/>
    <cellStyle name="Heading 3" xfId="167"/>
    <cellStyle name="Heading 3 2" xfId="168"/>
    <cellStyle name="Heading 4" xfId="169"/>
    <cellStyle name="Heading 4 2" xfId="170"/>
    <cellStyle name="Hyperlink" xfId="171"/>
    <cellStyle name="Hyperlink 2" xfId="172"/>
    <cellStyle name="Input" xfId="173"/>
    <cellStyle name="Input 2" xfId="174"/>
    <cellStyle name="L column heading/total" xfId="175"/>
    <cellStyle name="L Subtotal" xfId="176"/>
    <cellStyle name="Linked Cell" xfId="177"/>
    <cellStyle name="Linked Cell 2" xfId="178"/>
    <cellStyle name="Microsoft Excel found an error in the formula you entered. Do you want to accept the correction proposed below?&#10;&#10;|&#10;&#10;• To accept the correction, click Yes.&#10;• To close this message and correct the formula yourself, click No." xfId="179"/>
    <cellStyle name="Microsoft Excel found an error in the formula you entered. Do you want to accept the correction proposed below?&#10;&#10;|&#10;&#10;• To accept the correction, click Yes.&#10;• To close this message and correct the formula yourself, click No. 2" xfId="180"/>
    <cellStyle name="Neutral" xfId="181"/>
    <cellStyle name="Neutral 2" xfId="182"/>
    <cellStyle name="Normal 10" xfId="183"/>
    <cellStyle name="Normal 11" xfId="184"/>
    <cellStyle name="Normal 12" xfId="185"/>
    <cellStyle name="Normal 13" xfId="186"/>
    <cellStyle name="Normal 14" xfId="187"/>
    <cellStyle name="Normal 15" xfId="188"/>
    <cellStyle name="Normal 16" xfId="189"/>
    <cellStyle name="Normal 17" xfId="190"/>
    <cellStyle name="Normal 18" xfId="191"/>
    <cellStyle name="Normal 2" xfId="192"/>
    <cellStyle name="Normal 2 2" xfId="193"/>
    <cellStyle name="Normal 2 2 3" xfId="194"/>
    <cellStyle name="Normal 2 3" xfId="195"/>
    <cellStyle name="Normal 2 4" xfId="196"/>
    <cellStyle name="Normal 3" xfId="197"/>
    <cellStyle name="Normal 3 2" xfId="198"/>
    <cellStyle name="Normal 3 2 2" xfId="199"/>
    <cellStyle name="Normal 3 3" xfId="200"/>
    <cellStyle name="Normal 3 34" xfId="201"/>
    <cellStyle name="Normal 3 4" xfId="202"/>
    <cellStyle name="Normal 4" xfId="203"/>
    <cellStyle name="Normal 4 2" xfId="204"/>
    <cellStyle name="Normal 4 3" xfId="205"/>
    <cellStyle name="Normal 5" xfId="206"/>
    <cellStyle name="Normal 5 2" xfId="207"/>
    <cellStyle name="Normal 5 3" xfId="208"/>
    <cellStyle name="Normal 5 4" xfId="209"/>
    <cellStyle name="Normal 6" xfId="210"/>
    <cellStyle name="Normal 6 2" xfId="211"/>
    <cellStyle name="Normal 6 3" xfId="212"/>
    <cellStyle name="Normal 7" xfId="213"/>
    <cellStyle name="Normal 8" xfId="214"/>
    <cellStyle name="Normal 9" xfId="215"/>
    <cellStyle name="Normal_Sheet1" xfId="216"/>
    <cellStyle name="Normal_Sheet1 2" xfId="217"/>
    <cellStyle name="Note" xfId="218"/>
    <cellStyle name="Note 2" xfId="219"/>
    <cellStyle name="Note 3" xfId="220"/>
    <cellStyle name="Note 4" xfId="221"/>
    <cellStyle name="Note 4 2" xfId="222"/>
    <cellStyle name="Note 4 3" xfId="223"/>
    <cellStyle name="Output" xfId="224"/>
    <cellStyle name="Output 2" xfId="225"/>
    <cellStyle name="Percent" xfId="226"/>
    <cellStyle name="Percent 2" xfId="227"/>
    <cellStyle name="Percent 3" xfId="228"/>
    <cellStyle name="R Cell text" xfId="229"/>
    <cellStyle name="R column heading/total" xfId="230"/>
    <cellStyle name="table heading" xfId="231"/>
    <cellStyle name="Title" xfId="232"/>
    <cellStyle name="Title 2" xfId="233"/>
    <cellStyle name="Total" xfId="234"/>
    <cellStyle name="Total 2" xfId="235"/>
    <cellStyle name="tothead"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2181225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1" sqref="A1"/>
    </sheetView>
  </sheetViews>
  <sheetFormatPr defaultColWidth="0.85546875" defaultRowHeight="12.75"/>
  <cols>
    <col min="1" max="1" width="4.421875" style="2" customWidth="1"/>
    <col min="2" max="2" width="12.8515625" style="2" customWidth="1"/>
    <col min="3" max="3" width="103.00390625" style="2" customWidth="1"/>
    <col min="4" max="4" width="2.7109375" style="2" customWidth="1"/>
    <col min="5" max="255" width="9.140625" style="2" customWidth="1"/>
    <col min="256" max="16384" width="0.85546875" style="2" customWidth="1"/>
  </cols>
  <sheetData>
    <row r="1" spans="1:4" ht="57" customHeight="1">
      <c r="A1" s="3"/>
      <c r="B1" s="3"/>
      <c r="C1" s="5"/>
      <c r="D1" s="3"/>
    </row>
    <row r="2" spans="1:4" ht="7.5" customHeight="1">
      <c r="A2" s="19"/>
      <c r="B2" s="19"/>
      <c r="C2" s="19"/>
      <c r="D2" s="3"/>
    </row>
    <row r="3" spans="1:4" ht="12.75" customHeight="1">
      <c r="A3" s="3"/>
      <c r="B3" s="3"/>
      <c r="C3" s="3"/>
      <c r="D3" s="3"/>
    </row>
    <row r="4" spans="1:4" ht="13.5" thickBot="1">
      <c r="A4" s="256" t="s">
        <v>145</v>
      </c>
      <c r="B4" s="257"/>
      <c r="C4" s="257"/>
      <c r="D4" s="17"/>
    </row>
    <row r="5" spans="1:3" ht="6" customHeight="1">
      <c r="A5" s="18"/>
      <c r="B5" s="18"/>
      <c r="C5" s="18"/>
    </row>
    <row r="6" spans="1:3" ht="17.25" customHeight="1">
      <c r="A6" s="18"/>
      <c r="B6" s="18"/>
      <c r="C6" s="18"/>
    </row>
    <row r="7" spans="2:3" ht="25.5" customHeight="1">
      <c r="B7" s="10" t="s">
        <v>146</v>
      </c>
      <c r="C7" s="11" t="s">
        <v>213</v>
      </c>
    </row>
    <row r="8" spans="2:3" ht="27.75" customHeight="1">
      <c r="B8" s="10" t="s">
        <v>147</v>
      </c>
      <c r="C8" s="11" t="s">
        <v>214</v>
      </c>
    </row>
    <row r="9" spans="2:3" ht="19.5" customHeight="1">
      <c r="B9" s="10" t="s">
        <v>148</v>
      </c>
      <c r="C9" s="11" t="s">
        <v>215</v>
      </c>
    </row>
    <row r="10" spans="2:3" ht="33" customHeight="1">
      <c r="B10" s="10" t="s">
        <v>149</v>
      </c>
      <c r="C10" s="11" t="s">
        <v>216</v>
      </c>
    </row>
    <row r="11" spans="2:3" ht="33" customHeight="1">
      <c r="B11" s="10" t="s">
        <v>150</v>
      </c>
      <c r="C11" s="11" t="s">
        <v>217</v>
      </c>
    </row>
    <row r="12" spans="2:3" ht="28.5" customHeight="1">
      <c r="B12" s="10" t="s">
        <v>151</v>
      </c>
      <c r="C12" s="11" t="s">
        <v>218</v>
      </c>
    </row>
    <row r="13" spans="2:3" ht="29.25" customHeight="1">
      <c r="B13" s="10" t="s">
        <v>152</v>
      </c>
      <c r="C13" s="11" t="s">
        <v>219</v>
      </c>
    </row>
    <row r="14" spans="2:3" ht="30" customHeight="1">
      <c r="B14" s="10" t="s">
        <v>153</v>
      </c>
      <c r="C14" s="11" t="s">
        <v>220</v>
      </c>
    </row>
    <row r="15" spans="2:3" ht="30" customHeight="1">
      <c r="B15" s="10" t="s">
        <v>154</v>
      </c>
      <c r="C15" s="11" t="s">
        <v>221</v>
      </c>
    </row>
    <row r="16" spans="2:3" ht="29.25" customHeight="1">
      <c r="B16" s="10" t="s">
        <v>155</v>
      </c>
      <c r="C16" s="11" t="s">
        <v>222</v>
      </c>
    </row>
    <row r="17" spans="2:3" ht="39.75" customHeight="1">
      <c r="B17" s="10" t="s">
        <v>156</v>
      </c>
      <c r="C17" s="11" t="s">
        <v>223</v>
      </c>
    </row>
    <row r="18" spans="2:3" ht="36.75" customHeight="1">
      <c r="B18" s="10" t="s">
        <v>157</v>
      </c>
      <c r="C18" s="11" t="s">
        <v>224</v>
      </c>
    </row>
    <row r="19" spans="2:3" ht="27.75" customHeight="1">
      <c r="B19" s="10" t="s">
        <v>158</v>
      </c>
      <c r="C19" s="11" t="s">
        <v>225</v>
      </c>
    </row>
    <row r="20" spans="2:3" ht="33" customHeight="1">
      <c r="B20" s="10" t="s">
        <v>159</v>
      </c>
      <c r="C20" s="11" t="s">
        <v>226</v>
      </c>
    </row>
    <row r="21" spans="2:3" ht="28.5" customHeight="1">
      <c r="B21" s="10" t="s">
        <v>160</v>
      </c>
      <c r="C21" s="11" t="s">
        <v>227</v>
      </c>
    </row>
    <row r="22" spans="2:3" ht="28.5" customHeight="1">
      <c r="B22" s="10" t="s">
        <v>185</v>
      </c>
      <c r="C22" s="11" t="s">
        <v>228</v>
      </c>
    </row>
    <row r="23" spans="2:3" ht="28.5" customHeight="1">
      <c r="B23" s="10" t="s">
        <v>186</v>
      </c>
      <c r="C23" s="11" t="s">
        <v>229</v>
      </c>
    </row>
    <row r="24" spans="2:3" ht="30.75" customHeight="1">
      <c r="B24" s="10" t="s">
        <v>187</v>
      </c>
      <c r="C24" s="11" t="s">
        <v>230</v>
      </c>
    </row>
    <row r="25" spans="2:3" ht="21" customHeight="1">
      <c r="B25" s="10" t="s">
        <v>246</v>
      </c>
      <c r="C25" s="135" t="s">
        <v>256</v>
      </c>
    </row>
    <row r="26" spans="2:3" ht="21" customHeight="1">
      <c r="B26" s="10" t="s">
        <v>247</v>
      </c>
      <c r="C26" s="135" t="s">
        <v>403</v>
      </c>
    </row>
    <row r="27" spans="2:3" ht="21" customHeight="1">
      <c r="B27" s="10" t="s">
        <v>248</v>
      </c>
      <c r="C27" s="135" t="s">
        <v>402</v>
      </c>
    </row>
    <row r="28" spans="2:3" ht="21" customHeight="1">
      <c r="B28" s="10" t="s">
        <v>249</v>
      </c>
      <c r="C28" s="135" t="s">
        <v>349</v>
      </c>
    </row>
    <row r="29" spans="2:3" ht="21" customHeight="1">
      <c r="B29" s="10" t="s">
        <v>250</v>
      </c>
      <c r="C29" s="135" t="s">
        <v>348</v>
      </c>
    </row>
    <row r="30" ht="12.75" customHeight="1"/>
    <row r="31" ht="12.75">
      <c r="B31" s="10" t="s">
        <v>15</v>
      </c>
    </row>
    <row r="65529" ht="3.75" customHeight="1"/>
  </sheetData>
  <sheetProtection/>
  <mergeCells count="1">
    <mergeCell ref="A4:C4"/>
  </mergeCells>
  <hyperlinks>
    <hyperlink ref="B7" location="'Table SD.1'!_Toc235434477" display="Table SD.1"/>
    <hyperlink ref="B8" location="'Table SD.2'!_Toc235434477" display="Table SD.2"/>
    <hyperlink ref="B9" location="'Table SD.3'!_Toc235434477" display="Table SD.3"/>
    <hyperlink ref="B10" location="'Table SD.4'!_Toc235434477" display="Table SD.4"/>
    <hyperlink ref="B13" location="'Table SD7'!A1" display="Table SD.7"/>
    <hyperlink ref="B31" location="References!A1" display="References"/>
    <hyperlink ref="B12" location="'Table SD.6'!A1" display="Table SD.6"/>
    <hyperlink ref="B14" location="'Table SD.8'!A1" display="Table SD.8"/>
    <hyperlink ref="B16" location="'Table SD.10'!A1" display="Table SD.10"/>
    <hyperlink ref="B17" location="'Table SD.11'!_Toc235434477" display="Table SD.11"/>
    <hyperlink ref="B18" location="'Table SD.12'!A1" display="Table SD.12"/>
    <hyperlink ref="B19" location="'Table SD.13'!A1" display="Table SD.13"/>
    <hyperlink ref="B20" location="'Table SD.14'!A1" display="Table SD.14"/>
    <hyperlink ref="B21" location="'Table SD.15'!A1" display="Table SD.15"/>
    <hyperlink ref="B23" location="'Table SD.17'!A1" display="Table SD.17"/>
    <hyperlink ref="B24" location="'Table SD.18'!A1" display="Table SD.18"/>
    <hyperlink ref="B11" location="'Table SD.5'!A1" display="Table SD.5"/>
    <hyperlink ref="B15" location="'Table SD.9'!A1" display="Table SD.9"/>
    <hyperlink ref="B22" location="'Table SD.16'!A1" display="Table SD.16"/>
    <hyperlink ref="B25" location="'Table SD.19'!Table_SD.19Print_Titles" display="Table SD.19"/>
    <hyperlink ref="B26" location="'Table SD.20'!Table_SD.20" display="Table SD.20"/>
    <hyperlink ref="B27" location="'Table SD.21'!Table_SD.21__Same_day_private_hospital_care_patients__age_and_sex__2016–17" display="Table SD.21"/>
    <hyperlink ref="B28" location="'Table SD.22'!Table_SD.22__Same_day_private_hospital_care_mental_health_related_episodes__principal_diagnosis__area_of_usual_residence_a___2016–17" display="Table SD.22"/>
    <hyperlink ref="B29" location="'Table SD.23'!Table_SD.23__Private_hospitals_with_psychiatric_beds_and_private_psychiatric_day_hospitals__2016–17" display="Table SD.23"/>
  </hyperlinks>
  <printOptions horizontalCentered="1"/>
  <pageMargins left="0.3937007874015748" right="0.3937007874015748" top="0.7874015748031497" bottom="0.3937007874015748" header="0.3937007874015748" footer="0.1968503937007874"/>
  <pageSetup fitToHeight="0" fitToWidth="1" horizontalDpi="600" verticalDpi="600" orientation="landscape" paperSize="9" r:id="rId2"/>
  <headerFooter alignWithMargins="0">
    <oddFooter>&amp;C&amp;8Page &amp;P of &amp;N</oddFooter>
  </headerFooter>
  <drawing r:id="rId1"/>
</worksheet>
</file>

<file path=xl/worksheets/sheet10.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J1"/>
    </sheetView>
  </sheetViews>
  <sheetFormatPr defaultColWidth="12.7109375" defaultRowHeight="12.75"/>
  <cols>
    <col min="1" max="1" width="28.00390625" style="1" customWidth="1"/>
    <col min="2" max="2" width="16.57421875" style="1" customWidth="1"/>
    <col min="3" max="3" width="13.28125" style="1" customWidth="1"/>
    <col min="4" max="4" width="13.140625" style="2" customWidth="1"/>
    <col min="5" max="5" width="12.8515625" style="2" customWidth="1"/>
    <col min="6" max="8" width="14.140625" style="2" customWidth="1"/>
    <col min="9" max="9" width="12.7109375" style="17" customWidth="1"/>
    <col min="10" max="16384" width="12.7109375" style="2" customWidth="1"/>
  </cols>
  <sheetData>
    <row r="1" spans="1:10" ht="12.75" customHeight="1">
      <c r="A1" s="261" t="s">
        <v>184</v>
      </c>
      <c r="B1" s="261"/>
      <c r="C1" s="261"/>
      <c r="D1" s="261"/>
      <c r="E1" s="261"/>
      <c r="F1" s="261"/>
      <c r="G1" s="261"/>
      <c r="H1" s="261"/>
      <c r="I1" s="261"/>
      <c r="J1" s="261"/>
    </row>
    <row r="2" spans="1:10" s="1" customFormat="1" ht="12.75" customHeight="1">
      <c r="A2" s="22"/>
      <c r="B2" s="22"/>
      <c r="C2" s="22"/>
      <c r="D2" s="9"/>
      <c r="E2" s="9"/>
      <c r="F2" s="9"/>
      <c r="G2" s="9"/>
      <c r="I2" s="23"/>
      <c r="J2" s="4" t="s">
        <v>12</v>
      </c>
    </row>
    <row r="3" spans="1:10" s="1" customFormat="1" ht="25.5" customHeight="1" thickBot="1">
      <c r="A3" s="262" t="s">
        <v>406</v>
      </c>
      <c r="B3" s="262"/>
      <c r="C3" s="262"/>
      <c r="D3" s="262"/>
      <c r="E3" s="262"/>
      <c r="F3" s="262"/>
      <c r="G3" s="262"/>
      <c r="H3" s="262"/>
      <c r="I3" s="262"/>
      <c r="J3" s="262"/>
    </row>
    <row r="4" spans="1:10" s="1" customFormat="1" ht="22.5" customHeight="1" thickBot="1">
      <c r="A4" s="42" t="s">
        <v>176</v>
      </c>
      <c r="B4" s="51" t="s">
        <v>37</v>
      </c>
      <c r="C4" s="51" t="s">
        <v>38</v>
      </c>
      <c r="D4" s="51" t="s">
        <v>39</v>
      </c>
      <c r="E4" s="51" t="s">
        <v>40</v>
      </c>
      <c r="F4" s="51" t="s">
        <v>41</v>
      </c>
      <c r="G4" s="51" t="s">
        <v>42</v>
      </c>
      <c r="H4" s="51" t="s">
        <v>43</v>
      </c>
      <c r="I4" s="51" t="s">
        <v>44</v>
      </c>
      <c r="J4" s="51" t="s">
        <v>0</v>
      </c>
    </row>
    <row r="5" spans="1:10" ht="12.75" customHeight="1">
      <c r="A5" s="44" t="s">
        <v>200</v>
      </c>
      <c r="B5" s="224">
        <v>92.07876813740006</v>
      </c>
      <c r="C5" s="224">
        <v>90.25735294117648</v>
      </c>
      <c r="D5" s="224">
        <v>93.47555555555556</v>
      </c>
      <c r="E5" s="224">
        <v>51.18592195868401</v>
      </c>
      <c r="F5" s="224">
        <v>82.04620462046205</v>
      </c>
      <c r="G5" s="224">
        <v>81.73913043478261</v>
      </c>
      <c r="H5" s="224">
        <v>79.52755905511812</v>
      </c>
      <c r="I5" s="224">
        <v>84.61538461538461</v>
      </c>
      <c r="J5" s="224">
        <v>89.46893877919034</v>
      </c>
    </row>
    <row r="6" spans="1:10" ht="12.75" customHeight="1">
      <c r="A6" s="44" t="s">
        <v>177</v>
      </c>
      <c r="B6" s="224">
        <v>3.1536867041753034</v>
      </c>
      <c r="C6" s="224">
        <v>5.514705882352941</v>
      </c>
      <c r="D6" s="224">
        <v>3.5555555555555554</v>
      </c>
      <c r="E6" s="224">
        <v>21.499617444529456</v>
      </c>
      <c r="F6" s="224">
        <v>2.31023102310231</v>
      </c>
      <c r="G6" s="224">
        <v>0.8695652173913043</v>
      </c>
      <c r="H6" s="224">
        <v>11.023622047244094</v>
      </c>
      <c r="I6" s="224">
        <v>0</v>
      </c>
      <c r="J6" s="224">
        <v>4.526192408258948</v>
      </c>
    </row>
    <row r="7" spans="1:10" ht="12.75" customHeight="1">
      <c r="A7" s="44" t="s">
        <v>201</v>
      </c>
      <c r="B7" s="224">
        <v>0.04441812259401836</v>
      </c>
      <c r="C7" s="224">
        <v>0.09191176470588235</v>
      </c>
      <c r="D7" s="224">
        <v>0.08888888888888889</v>
      </c>
      <c r="E7" s="224">
        <v>0.7651109410864576</v>
      </c>
      <c r="F7" s="224">
        <v>1.2541254125412542</v>
      </c>
      <c r="G7" s="224">
        <v>0</v>
      </c>
      <c r="H7" s="224">
        <v>0</v>
      </c>
      <c r="I7" s="224">
        <v>0</v>
      </c>
      <c r="J7" s="224">
        <v>0.19385087007483545</v>
      </c>
    </row>
    <row r="8" spans="1:10" ht="12.75" customHeight="1">
      <c r="A8" s="44" t="s">
        <v>178</v>
      </c>
      <c r="B8" s="224">
        <v>2.4133846609416643</v>
      </c>
      <c r="C8" s="224">
        <v>0.6433823529411764</v>
      </c>
      <c r="D8" s="224">
        <v>0.5511111111111111</v>
      </c>
      <c r="E8" s="224">
        <v>22.035195103289976</v>
      </c>
      <c r="F8" s="224">
        <v>8.25082508250825</v>
      </c>
      <c r="G8" s="224">
        <v>4.3478260869565215</v>
      </c>
      <c r="H8" s="224">
        <v>1.574803149606299</v>
      </c>
      <c r="I8" s="224">
        <v>0</v>
      </c>
      <c r="J8" s="224">
        <v>2.939320169506807</v>
      </c>
    </row>
    <row r="9" spans="1:10" ht="12.75" customHeight="1">
      <c r="A9" s="44" t="s">
        <v>179</v>
      </c>
      <c r="B9" s="224">
        <v>0.17767249037607344</v>
      </c>
      <c r="C9" s="224">
        <v>0.09191176470588235</v>
      </c>
      <c r="D9" s="224">
        <v>0.09777777777777777</v>
      </c>
      <c r="E9" s="224">
        <v>0.22953328232593728</v>
      </c>
      <c r="F9" s="224">
        <v>3.9603960396039604</v>
      </c>
      <c r="G9" s="224">
        <v>0</v>
      </c>
      <c r="H9" s="224">
        <v>0</v>
      </c>
      <c r="I9" s="193" t="s">
        <v>421</v>
      </c>
      <c r="J9" s="224">
        <v>0.3967180596880353</v>
      </c>
    </row>
    <row r="10" spans="1:10" ht="12.75" customHeight="1">
      <c r="A10" s="44" t="s">
        <v>180</v>
      </c>
      <c r="B10" s="224">
        <v>0.414569144210838</v>
      </c>
      <c r="C10" s="224">
        <v>0</v>
      </c>
      <c r="D10" s="224">
        <v>1.288888888888889</v>
      </c>
      <c r="E10" s="224">
        <v>0.45906656465187456</v>
      </c>
      <c r="F10" s="224">
        <v>1.1221122112211221</v>
      </c>
      <c r="G10" s="224">
        <v>6.086956521739131</v>
      </c>
      <c r="H10" s="224">
        <v>3.149606299212598</v>
      </c>
      <c r="I10" s="193" t="s">
        <v>421</v>
      </c>
      <c r="J10" s="224">
        <v>0.9467135515282662</v>
      </c>
    </row>
    <row r="11" spans="1:10" ht="12.75" customHeight="1">
      <c r="A11" s="44" t="s">
        <v>181</v>
      </c>
      <c r="B11" s="224">
        <v>1.7175007403020432</v>
      </c>
      <c r="C11" s="224">
        <v>3.4007352941176467</v>
      </c>
      <c r="D11" s="224">
        <v>0.8977777777777777</v>
      </c>
      <c r="E11" s="224">
        <v>3.825554705432287</v>
      </c>
      <c r="F11" s="224">
        <v>1.056105610561056</v>
      </c>
      <c r="G11" s="224">
        <v>6.956521739130435</v>
      </c>
      <c r="H11" s="224">
        <v>4.724409448818897</v>
      </c>
      <c r="I11" s="224">
        <v>0</v>
      </c>
      <c r="J11" s="224">
        <v>1.5057253629068614</v>
      </c>
    </row>
    <row r="12" spans="1:10" ht="12.75" customHeight="1">
      <c r="A12" s="44" t="s">
        <v>182</v>
      </c>
      <c r="B12" s="224">
        <v>0</v>
      </c>
      <c r="C12" s="224">
        <v>0</v>
      </c>
      <c r="D12" s="224">
        <v>0.044444444444444446</v>
      </c>
      <c r="E12" s="224">
        <v>0</v>
      </c>
      <c r="F12" s="224">
        <v>0</v>
      </c>
      <c r="G12" s="224">
        <v>0</v>
      </c>
      <c r="H12" s="224">
        <v>0</v>
      </c>
      <c r="I12" s="224">
        <v>0</v>
      </c>
      <c r="J12" s="224">
        <v>0.0225407988459111</v>
      </c>
    </row>
    <row r="13" spans="1:10" ht="12.75" customHeight="1">
      <c r="A13" s="44" t="s">
        <v>183</v>
      </c>
      <c r="B13" s="224">
        <v>0</v>
      </c>
      <c r="C13" s="224">
        <v>0</v>
      </c>
      <c r="D13" s="224">
        <v>0</v>
      </c>
      <c r="E13" s="224">
        <v>0</v>
      </c>
      <c r="F13" s="224">
        <v>0</v>
      </c>
      <c r="G13" s="224">
        <v>0</v>
      </c>
      <c r="H13" s="224">
        <v>0</v>
      </c>
      <c r="I13" s="224">
        <v>0</v>
      </c>
      <c r="J13" s="224">
        <v>0</v>
      </c>
    </row>
    <row r="14" spans="1:10" ht="12.75" customHeight="1" thickBot="1">
      <c r="A14" s="54" t="s">
        <v>205</v>
      </c>
      <c r="B14" s="225">
        <v>100</v>
      </c>
      <c r="C14" s="225">
        <v>100.00000000000001</v>
      </c>
      <c r="D14" s="225">
        <v>100.00000000000001</v>
      </c>
      <c r="E14" s="225">
        <v>100</v>
      </c>
      <c r="F14" s="225">
        <v>100</v>
      </c>
      <c r="G14" s="225">
        <v>99.99999999999999</v>
      </c>
      <c r="H14" s="225">
        <v>100</v>
      </c>
      <c r="I14" s="225">
        <v>99.99999999999999</v>
      </c>
      <c r="J14" s="225">
        <v>100</v>
      </c>
    </row>
    <row r="15" spans="1:9" ht="12.75" customHeight="1">
      <c r="A15" s="268"/>
      <c r="B15" s="268"/>
      <c r="C15" s="268"/>
      <c r="D15" s="268"/>
      <c r="E15" s="268"/>
      <c r="F15" s="268"/>
      <c r="G15" s="268"/>
      <c r="H15" s="268"/>
      <c r="I15" s="268"/>
    </row>
    <row r="16" spans="1:9" ht="12.75" customHeight="1">
      <c r="A16" s="252" t="s">
        <v>422</v>
      </c>
      <c r="B16" s="250"/>
      <c r="C16" s="250"/>
      <c r="D16" s="250"/>
      <c r="E16" s="250"/>
      <c r="F16" s="250"/>
      <c r="G16" s="250"/>
      <c r="H16" s="250"/>
      <c r="I16" s="250"/>
    </row>
    <row r="17" spans="1:11" s="17" customFormat="1" ht="12.75" customHeight="1">
      <c r="A17" s="266" t="s">
        <v>202</v>
      </c>
      <c r="B17" s="266"/>
      <c r="C17" s="266"/>
      <c r="D17" s="266"/>
      <c r="E17" s="266"/>
      <c r="F17" s="266"/>
      <c r="G17" s="266"/>
      <c r="H17" s="266"/>
      <c r="I17" s="266"/>
      <c r="J17" s="266"/>
      <c r="K17" s="199"/>
    </row>
    <row r="18" spans="1:11" s="17" customFormat="1" ht="12.75" customHeight="1">
      <c r="A18" s="266" t="s">
        <v>203</v>
      </c>
      <c r="B18" s="266"/>
      <c r="C18" s="266"/>
      <c r="D18" s="266"/>
      <c r="E18" s="266"/>
      <c r="F18" s="266"/>
      <c r="G18" s="266"/>
      <c r="H18" s="266"/>
      <c r="I18" s="266"/>
      <c r="J18" s="266"/>
      <c r="K18" s="203"/>
    </row>
    <row r="19" spans="1:11" s="17" customFormat="1" ht="12.75" customHeight="1">
      <c r="A19" s="266" t="s">
        <v>204</v>
      </c>
      <c r="B19" s="266"/>
      <c r="C19" s="266"/>
      <c r="D19" s="266"/>
      <c r="E19" s="266"/>
      <c r="F19" s="266"/>
      <c r="G19" s="266"/>
      <c r="H19" s="266"/>
      <c r="I19" s="266"/>
      <c r="J19" s="266"/>
      <c r="K19" s="199"/>
    </row>
    <row r="20" spans="1:11" s="17" customFormat="1" ht="12.75">
      <c r="A20" s="266" t="s">
        <v>354</v>
      </c>
      <c r="B20" s="266"/>
      <c r="C20" s="266"/>
      <c r="D20" s="266"/>
      <c r="E20" s="266"/>
      <c r="F20" s="266"/>
      <c r="G20" s="266"/>
      <c r="H20" s="266"/>
      <c r="I20" s="266"/>
      <c r="J20" s="266"/>
      <c r="K20" s="199"/>
    </row>
    <row r="21" spans="1:11" s="17" customFormat="1" ht="12.75">
      <c r="A21" s="217"/>
      <c r="B21" s="217"/>
      <c r="C21" s="217"/>
      <c r="D21" s="217"/>
      <c r="E21" s="217"/>
      <c r="F21" s="217"/>
      <c r="G21" s="217"/>
      <c r="H21" s="217"/>
      <c r="I21" s="217"/>
      <c r="J21" s="217"/>
      <c r="K21" s="199"/>
    </row>
    <row r="22" spans="1:11" ht="12.75" customHeight="1">
      <c r="A22" s="115" t="s">
        <v>166</v>
      </c>
      <c r="B22" s="199"/>
      <c r="C22" s="116"/>
      <c r="D22" s="116"/>
      <c r="E22" s="116"/>
      <c r="F22" s="200"/>
      <c r="G22" s="200"/>
      <c r="H22" s="200"/>
      <c r="I22" s="201"/>
      <c r="J22" s="199"/>
      <c r="K22" s="199"/>
    </row>
    <row r="23" spans="1:11" ht="12.75">
      <c r="A23" s="260" t="s">
        <v>165</v>
      </c>
      <c r="B23" s="260"/>
      <c r="C23" s="260"/>
      <c r="D23" s="260"/>
      <c r="E23" s="260"/>
      <c r="F23" s="260"/>
      <c r="G23" s="260"/>
      <c r="H23" s="260"/>
      <c r="I23" s="260"/>
      <c r="J23" s="260"/>
      <c r="K23" s="199"/>
    </row>
    <row r="24" spans="1:11" ht="12.75">
      <c r="A24" s="199"/>
      <c r="B24" s="202"/>
      <c r="C24" s="221"/>
      <c r="D24" s="199"/>
      <c r="E24" s="200"/>
      <c r="F24" s="200"/>
      <c r="G24" s="200"/>
      <c r="H24" s="200"/>
      <c r="I24" s="201"/>
      <c r="J24" s="199"/>
      <c r="K24" s="199"/>
    </row>
    <row r="25" spans="1:11" ht="12.75">
      <c r="A25" s="116" t="s">
        <v>162</v>
      </c>
      <c r="B25" s="202"/>
      <c r="C25" s="221"/>
      <c r="D25" s="199"/>
      <c r="E25" s="200"/>
      <c r="F25" s="200"/>
      <c r="G25" s="200"/>
      <c r="H25" s="200"/>
      <c r="I25" s="201"/>
      <c r="J25" s="199"/>
      <c r="K25" s="199"/>
    </row>
  </sheetData>
  <sheetProtection/>
  <mergeCells count="8">
    <mergeCell ref="A23:J23"/>
    <mergeCell ref="A1:J1"/>
    <mergeCell ref="A3:J3"/>
    <mergeCell ref="A17:J17"/>
    <mergeCell ref="A18:J18"/>
    <mergeCell ref="A19:J19"/>
    <mergeCell ref="A20:J20"/>
    <mergeCell ref="A15:I15"/>
  </mergeCells>
  <hyperlinks>
    <hyperlink ref="J2" location="'Table of contents'!A1" display="Table of contents"/>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25"/>
  <sheetViews>
    <sheetView zoomScalePageLayoutView="0" workbookViewId="0" topLeftCell="A1">
      <selection activeCell="A1" sqref="A1:G1"/>
    </sheetView>
  </sheetViews>
  <sheetFormatPr defaultColWidth="12.7109375" defaultRowHeight="12.75" customHeight="1"/>
  <cols>
    <col min="1" max="1" width="12.00390625" style="1" customWidth="1"/>
    <col min="2" max="2" width="36.7109375" style="1" customWidth="1"/>
    <col min="3" max="3" width="15.7109375" style="1" customWidth="1"/>
    <col min="4" max="4" width="14.140625" style="2" customWidth="1"/>
    <col min="5" max="5" width="9.57421875" style="17" customWidth="1"/>
    <col min="6" max="6" width="9.8515625" style="2" customWidth="1"/>
    <col min="7" max="7" width="9.7109375" style="2" customWidth="1"/>
    <col min="8" max="16384" width="12.7109375" style="2" customWidth="1"/>
  </cols>
  <sheetData>
    <row r="1" spans="1:7" ht="12.75" customHeight="1">
      <c r="A1" s="261" t="s">
        <v>184</v>
      </c>
      <c r="B1" s="261"/>
      <c r="C1" s="261"/>
      <c r="D1" s="261"/>
      <c r="E1" s="261"/>
      <c r="F1" s="261"/>
      <c r="G1" s="261"/>
    </row>
    <row r="2" spans="1:7" s="1" customFormat="1" ht="12.75" customHeight="1">
      <c r="A2" s="22"/>
      <c r="B2" s="22"/>
      <c r="C2" s="22"/>
      <c r="E2" s="23"/>
      <c r="G2" s="4" t="s">
        <v>12</v>
      </c>
    </row>
    <row r="3" spans="1:7" s="1" customFormat="1" ht="36" customHeight="1" thickBot="1">
      <c r="A3" s="262" t="s">
        <v>419</v>
      </c>
      <c r="B3" s="262"/>
      <c r="C3" s="262"/>
      <c r="D3" s="262"/>
      <c r="E3" s="262"/>
      <c r="F3" s="262"/>
      <c r="G3" s="262"/>
    </row>
    <row r="4" spans="1:7" s="1" customFormat="1" ht="15" customHeight="1" thickBot="1">
      <c r="A4" s="226"/>
      <c r="B4" s="226"/>
      <c r="C4" s="269" t="s">
        <v>131</v>
      </c>
      <c r="D4" s="269"/>
      <c r="E4" s="226"/>
      <c r="F4" s="269" t="s">
        <v>362</v>
      </c>
      <c r="G4" s="269"/>
    </row>
    <row r="5" spans="1:7" ht="18" customHeight="1" thickBot="1">
      <c r="A5" s="227" t="s">
        <v>128</v>
      </c>
      <c r="B5" s="227" t="s">
        <v>129</v>
      </c>
      <c r="C5" s="228" t="s">
        <v>13</v>
      </c>
      <c r="D5" s="228" t="s">
        <v>130</v>
      </c>
      <c r="E5" s="229"/>
      <c r="F5" s="228" t="s">
        <v>13</v>
      </c>
      <c r="G5" s="228" t="s">
        <v>130</v>
      </c>
    </row>
    <row r="6" spans="1:7" ht="12.75" customHeight="1">
      <c r="A6" s="230">
        <v>1910</v>
      </c>
      <c r="B6" s="87" t="s">
        <v>133</v>
      </c>
      <c r="C6" s="84">
        <v>5210</v>
      </c>
      <c r="D6" s="231">
        <v>33.11931854300426</v>
      </c>
      <c r="E6" s="66"/>
      <c r="F6" s="64">
        <v>5195</v>
      </c>
      <c r="G6" s="231">
        <v>23.41989000090163</v>
      </c>
    </row>
    <row r="7" spans="1:7" ht="12.75" customHeight="1">
      <c r="A7" s="230">
        <v>1907</v>
      </c>
      <c r="B7" s="87" t="s">
        <v>134</v>
      </c>
      <c r="C7" s="84">
        <v>5191</v>
      </c>
      <c r="D7" s="231">
        <v>32.99853791875913</v>
      </c>
      <c r="E7" s="66"/>
      <c r="F7" s="64">
        <v>5191</v>
      </c>
      <c r="G7" s="231">
        <v>23.401857361824906</v>
      </c>
    </row>
    <row r="8" spans="1:7" ht="12.75" customHeight="1">
      <c r="A8" s="230">
        <v>1880</v>
      </c>
      <c r="B8" s="87" t="s">
        <v>137</v>
      </c>
      <c r="C8" s="84">
        <v>1614</v>
      </c>
      <c r="D8" s="231">
        <v>10.259996185875025</v>
      </c>
      <c r="E8" s="66"/>
      <c r="F8" s="64">
        <v>1614</v>
      </c>
      <c r="G8" s="231">
        <v>7.276169867460103</v>
      </c>
    </row>
    <row r="9" spans="1:7" ht="12.75" customHeight="1">
      <c r="A9" s="232">
        <v>1916</v>
      </c>
      <c r="B9" s="87" t="s">
        <v>132</v>
      </c>
      <c r="C9" s="84">
        <v>1959</v>
      </c>
      <c r="D9" s="231">
        <v>12.453118047168012</v>
      </c>
      <c r="E9" s="66"/>
      <c r="F9" s="64">
        <v>1525</v>
      </c>
      <c r="G9" s="231">
        <v>6.874943648002885</v>
      </c>
    </row>
    <row r="10" spans="1:7" ht="12.75" customHeight="1">
      <c r="A10" s="230">
        <v>1920</v>
      </c>
      <c r="B10" s="87" t="s">
        <v>237</v>
      </c>
      <c r="C10" s="84">
        <v>731</v>
      </c>
      <c r="D10" s="231">
        <v>4.646875595957027</v>
      </c>
      <c r="E10" s="66"/>
      <c r="F10" s="64">
        <v>729</v>
      </c>
      <c r="G10" s="231">
        <v>3.2864484717338383</v>
      </c>
    </row>
    <row r="11" spans="1:7" s="17" customFormat="1" ht="12.75" customHeight="1">
      <c r="A11" s="233"/>
      <c r="B11" s="87" t="s">
        <v>138</v>
      </c>
      <c r="C11" s="84">
        <v>1026</v>
      </c>
      <c r="D11" s="231">
        <v>6.522153709236539</v>
      </c>
      <c r="E11" s="66"/>
      <c r="F11" s="64">
        <v>997</v>
      </c>
      <c r="G11" s="231">
        <v>4.494635289874673</v>
      </c>
    </row>
    <row r="12" spans="1:7" s="17" customFormat="1" ht="12.75" customHeight="1">
      <c r="A12" s="1"/>
      <c r="B12" s="1"/>
      <c r="C12" s="70"/>
      <c r="D12" s="234"/>
      <c r="E12" s="66"/>
      <c r="F12" s="64"/>
      <c r="G12" s="64"/>
    </row>
    <row r="13" spans="1:7" s="17" customFormat="1" ht="12.75" customHeight="1">
      <c r="A13" s="233"/>
      <c r="B13" s="87" t="s">
        <v>139</v>
      </c>
      <c r="C13" s="188" t="s">
        <v>359</v>
      </c>
      <c r="D13" s="235" t="s">
        <v>359</v>
      </c>
      <c r="E13" s="66"/>
      <c r="F13" s="64">
        <v>9616</v>
      </c>
      <c r="G13" s="231">
        <v>43.35046434045623</v>
      </c>
    </row>
    <row r="14" spans="1:7" s="17" customFormat="1" ht="12.75" customHeight="1">
      <c r="A14" s="233"/>
      <c r="B14" s="87" t="s">
        <v>140</v>
      </c>
      <c r="C14" s="188" t="s">
        <v>359</v>
      </c>
      <c r="D14" s="235" t="s">
        <v>359</v>
      </c>
      <c r="E14" s="66"/>
      <c r="F14" s="64">
        <v>12566</v>
      </c>
      <c r="G14" s="231">
        <v>56.64953565954377</v>
      </c>
    </row>
    <row r="15" spans="1:7" s="17" customFormat="1" ht="14.25" customHeight="1">
      <c r="A15" s="233"/>
      <c r="B15" s="87"/>
      <c r="C15" s="70"/>
      <c r="D15" s="236"/>
      <c r="E15" s="71"/>
      <c r="F15" s="93"/>
      <c r="G15" s="93"/>
    </row>
    <row r="16" spans="1:7" ht="12.75" customHeight="1" thickBot="1">
      <c r="A16" s="237"/>
      <c r="B16" s="238" t="s">
        <v>0</v>
      </c>
      <c r="C16" s="85">
        <v>15731</v>
      </c>
      <c r="D16" s="239">
        <v>100</v>
      </c>
      <c r="E16" s="68"/>
      <c r="F16" s="74">
        <v>22182</v>
      </c>
      <c r="G16" s="239">
        <v>100</v>
      </c>
    </row>
    <row r="18" spans="1:9" ht="12.75" customHeight="1">
      <c r="A18" s="240" t="s">
        <v>357</v>
      </c>
      <c r="B18" s="48"/>
      <c r="C18" s="39"/>
      <c r="D18" s="112"/>
      <c r="E18" s="29"/>
      <c r="F18" s="29"/>
      <c r="G18" s="29"/>
      <c r="H18" s="17"/>
      <c r="I18" s="17"/>
    </row>
    <row r="19" spans="1:9" ht="12.75" customHeight="1">
      <c r="A19" s="265" t="s">
        <v>202</v>
      </c>
      <c r="B19" s="265"/>
      <c r="C19" s="265"/>
      <c r="D19" s="265"/>
      <c r="E19" s="265"/>
      <c r="F19" s="265"/>
      <c r="G19" s="265"/>
      <c r="H19" s="111"/>
      <c r="I19" s="111"/>
    </row>
    <row r="20" spans="1:9" ht="12.75" customHeight="1">
      <c r="A20" s="265" t="s">
        <v>358</v>
      </c>
      <c r="B20" s="265"/>
      <c r="C20" s="265"/>
      <c r="D20" s="265"/>
      <c r="E20" s="265"/>
      <c r="F20" s="265"/>
      <c r="G20" s="265"/>
      <c r="H20" s="111"/>
      <c r="I20" s="111"/>
    </row>
    <row r="21" spans="1:9" ht="12.75" customHeight="1">
      <c r="A21" s="216"/>
      <c r="B21" s="216"/>
      <c r="C21" s="216"/>
      <c r="D21" s="216"/>
      <c r="E21" s="216"/>
      <c r="F21" s="216"/>
      <c r="G21" s="216"/>
      <c r="H21" s="111"/>
      <c r="I21" s="111"/>
    </row>
    <row r="22" spans="1:9" ht="12.75" customHeight="1">
      <c r="A22" s="115" t="s">
        <v>166</v>
      </c>
      <c r="C22" s="116"/>
      <c r="D22" s="116"/>
      <c r="E22" s="116"/>
      <c r="F22" s="29"/>
      <c r="G22" s="29"/>
      <c r="H22" s="17"/>
      <c r="I22" s="17"/>
    </row>
    <row r="23" spans="1:9" ht="12.75" customHeight="1">
      <c r="A23" s="260" t="s">
        <v>165</v>
      </c>
      <c r="B23" s="260"/>
      <c r="C23" s="260"/>
      <c r="D23" s="260"/>
      <c r="E23" s="260"/>
      <c r="F23" s="260"/>
      <c r="G23" s="260"/>
      <c r="H23" s="17"/>
      <c r="I23" s="17"/>
    </row>
    <row r="24" spans="1:9" ht="12.75" customHeight="1">
      <c r="A24" s="48"/>
      <c r="B24" s="48"/>
      <c r="C24" s="39"/>
      <c r="D24" s="112"/>
      <c r="E24" s="29"/>
      <c r="F24" s="29"/>
      <c r="G24" s="29"/>
      <c r="H24" s="17"/>
      <c r="I24" s="17"/>
    </row>
    <row r="25" spans="1:9" ht="12.75" customHeight="1">
      <c r="A25" s="116" t="s">
        <v>162</v>
      </c>
      <c r="B25" s="48"/>
      <c r="C25" s="39"/>
      <c r="D25" s="112"/>
      <c r="E25" s="29"/>
      <c r="F25" s="29"/>
      <c r="G25" s="29"/>
      <c r="H25" s="17"/>
      <c r="I25" s="17"/>
    </row>
  </sheetData>
  <sheetProtection/>
  <mergeCells count="7">
    <mergeCell ref="A1:G1"/>
    <mergeCell ref="C4:D4"/>
    <mergeCell ref="F4:G4"/>
    <mergeCell ref="A3:G3"/>
    <mergeCell ref="A23:G23"/>
    <mergeCell ref="A19:G19"/>
    <mergeCell ref="A20:G20"/>
  </mergeCells>
  <hyperlinks>
    <hyperlink ref="G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12.xml><?xml version="1.0" encoding="utf-8"?>
<worksheet xmlns="http://schemas.openxmlformats.org/spreadsheetml/2006/main" xmlns:r="http://schemas.openxmlformats.org/officeDocument/2006/relationships">
  <dimension ref="A1:L925"/>
  <sheetViews>
    <sheetView zoomScalePageLayoutView="0" workbookViewId="0" topLeftCell="A1">
      <selection activeCell="A1" sqref="A1:D1"/>
    </sheetView>
  </sheetViews>
  <sheetFormatPr defaultColWidth="12.7109375" defaultRowHeight="12.75" customHeight="1"/>
  <cols>
    <col min="1" max="1" width="12.00390625" style="1" customWidth="1"/>
    <col min="2" max="2" width="32.57421875" style="1" customWidth="1"/>
    <col min="3" max="3" width="19.8515625" style="1" customWidth="1"/>
    <col min="4" max="4" width="14.57421875" style="2" customWidth="1"/>
    <col min="5" max="5" width="12.7109375" style="17" customWidth="1"/>
    <col min="6" max="16384" width="12.7109375" style="2" customWidth="1"/>
  </cols>
  <sheetData>
    <row r="1" spans="1:5" ht="12.75" customHeight="1">
      <c r="A1" s="261" t="s">
        <v>184</v>
      </c>
      <c r="B1" s="261"/>
      <c r="C1" s="261"/>
      <c r="D1" s="261"/>
      <c r="E1" s="3"/>
    </row>
    <row r="2" spans="1:5" s="1" customFormat="1" ht="12.75" customHeight="1">
      <c r="A2" s="22"/>
      <c r="B2" s="22"/>
      <c r="C2" s="22"/>
      <c r="D2" s="4" t="s">
        <v>12</v>
      </c>
      <c r="E2" s="23"/>
    </row>
    <row r="3" spans="1:5" s="1" customFormat="1" ht="42.75" customHeight="1" thickBot="1">
      <c r="A3" s="262" t="s">
        <v>385</v>
      </c>
      <c r="B3" s="262"/>
      <c r="C3" s="262"/>
      <c r="D3" s="262"/>
      <c r="E3" s="24"/>
    </row>
    <row r="4" spans="1:5" s="1" customFormat="1" ht="28.5" customHeight="1" thickBot="1">
      <c r="A4" s="226"/>
      <c r="B4" s="226"/>
      <c r="C4" s="269" t="s">
        <v>131</v>
      </c>
      <c r="D4" s="269"/>
      <c r="E4" s="23"/>
    </row>
    <row r="5" spans="1:4" ht="12.75" customHeight="1" thickBot="1">
      <c r="A5" s="210" t="s">
        <v>128</v>
      </c>
      <c r="B5" s="210" t="s">
        <v>194</v>
      </c>
      <c r="C5" s="228" t="s">
        <v>13</v>
      </c>
      <c r="D5" s="228" t="s">
        <v>130</v>
      </c>
    </row>
    <row r="6" spans="1:4" ht="12.75" customHeight="1">
      <c r="A6" s="86" t="s">
        <v>188</v>
      </c>
      <c r="B6" s="86" t="s">
        <v>189</v>
      </c>
      <c r="C6" s="84">
        <v>750</v>
      </c>
      <c r="D6" s="231">
        <v>38.28483920367535</v>
      </c>
    </row>
    <row r="7" spans="1:4" ht="12.75" customHeight="1">
      <c r="A7" s="86" t="s">
        <v>192</v>
      </c>
      <c r="B7" s="86" t="s">
        <v>193</v>
      </c>
      <c r="C7" s="84">
        <v>453</v>
      </c>
      <c r="D7" s="231">
        <v>23.124042879019907</v>
      </c>
    </row>
    <row r="8" spans="1:4" ht="12.75" customHeight="1">
      <c r="A8" s="86" t="s">
        <v>190</v>
      </c>
      <c r="B8" s="86" t="s">
        <v>191</v>
      </c>
      <c r="C8" s="84">
        <v>315</v>
      </c>
      <c r="D8" s="231">
        <v>16.079632465543643</v>
      </c>
    </row>
    <row r="9" spans="1:4" ht="12.75" customHeight="1">
      <c r="A9" s="241" t="s">
        <v>234</v>
      </c>
      <c r="B9" s="86" t="s">
        <v>236</v>
      </c>
      <c r="C9" s="84">
        <v>229</v>
      </c>
      <c r="D9" s="231">
        <v>11.689637570188873</v>
      </c>
    </row>
    <row r="10" spans="1:4" ht="12.75" customHeight="1">
      <c r="A10" s="241" t="s">
        <v>235</v>
      </c>
      <c r="B10" s="86" t="s">
        <v>196</v>
      </c>
      <c r="C10" s="84">
        <v>168</v>
      </c>
      <c r="D10" s="231">
        <v>8.575803981623277</v>
      </c>
    </row>
    <row r="11" spans="1:4" ht="12.75" customHeight="1">
      <c r="A11" s="86"/>
      <c r="B11" s="86" t="s">
        <v>161</v>
      </c>
      <c r="C11" s="84">
        <v>44</v>
      </c>
      <c r="D11" s="231">
        <v>2.2460438999489534</v>
      </c>
    </row>
    <row r="12" spans="1:4" s="17" customFormat="1" ht="12.75" customHeight="1" thickBot="1">
      <c r="A12" s="237"/>
      <c r="B12" s="238" t="s">
        <v>0</v>
      </c>
      <c r="C12" s="85">
        <v>1959</v>
      </c>
      <c r="D12" s="239">
        <v>100.00000000000001</v>
      </c>
    </row>
    <row r="13" spans="1:4" s="17" customFormat="1" ht="12.75" customHeight="1">
      <c r="A13" s="48"/>
      <c r="B13" s="48"/>
      <c r="C13" s="39"/>
      <c r="D13" s="112"/>
    </row>
    <row r="14" spans="1:9" s="17" customFormat="1" ht="18" customHeight="1">
      <c r="A14" s="265" t="s">
        <v>202</v>
      </c>
      <c r="B14" s="265"/>
      <c r="C14" s="265"/>
      <c r="D14" s="265"/>
      <c r="E14" s="111"/>
      <c r="F14" s="111"/>
      <c r="G14" s="111"/>
      <c r="H14" s="111"/>
      <c r="I14" s="111"/>
    </row>
    <row r="15" spans="1:9" s="17" customFormat="1" ht="12.75">
      <c r="A15" s="216"/>
      <c r="B15" s="216"/>
      <c r="C15" s="216"/>
      <c r="D15" s="216"/>
      <c r="E15" s="111"/>
      <c r="F15" s="111"/>
      <c r="G15" s="111"/>
      <c r="H15" s="111"/>
      <c r="I15" s="111"/>
    </row>
    <row r="16" spans="1:7" s="17" customFormat="1" ht="12.75">
      <c r="A16" s="115" t="s">
        <v>166</v>
      </c>
      <c r="B16" s="1"/>
      <c r="C16" s="116"/>
      <c r="D16" s="116"/>
      <c r="E16" s="116"/>
      <c r="F16" s="29"/>
      <c r="G16" s="29"/>
    </row>
    <row r="17" spans="1:12" s="17" customFormat="1" ht="20.25" customHeight="1">
      <c r="A17" s="260" t="s">
        <v>165</v>
      </c>
      <c r="B17" s="260"/>
      <c r="C17" s="260"/>
      <c r="D17" s="260"/>
      <c r="E17" s="213"/>
      <c r="F17" s="213"/>
      <c r="G17" s="213"/>
      <c r="K17" s="86"/>
      <c r="L17" s="86"/>
    </row>
    <row r="18" spans="1:12" ht="12.75">
      <c r="A18" s="48"/>
      <c r="B18" s="48"/>
      <c r="C18" s="39"/>
      <c r="D18" s="112"/>
      <c r="F18" s="17"/>
      <c r="G18" s="17"/>
      <c r="H18" s="17"/>
      <c r="I18" s="17"/>
      <c r="K18" s="86"/>
      <c r="L18" s="86"/>
    </row>
    <row r="19" spans="1:8" ht="12.75">
      <c r="A19" s="116" t="s">
        <v>162</v>
      </c>
      <c r="C19" s="46"/>
      <c r="F19" s="36"/>
      <c r="G19" s="36"/>
      <c r="H19" s="46"/>
    </row>
    <row r="20" spans="1:8" ht="12.75" customHeight="1">
      <c r="A20" s="36"/>
      <c r="B20" s="36"/>
      <c r="C20" s="46"/>
      <c r="F20" s="36"/>
      <c r="G20" s="36"/>
      <c r="H20" s="46"/>
    </row>
    <row r="21" spans="1:8" ht="12.75" customHeight="1">
      <c r="A21" s="36"/>
      <c r="B21" s="36"/>
      <c r="C21" s="46"/>
      <c r="F21" s="36"/>
      <c r="G21" s="36"/>
      <c r="H21" s="46"/>
    </row>
    <row r="22" spans="1:8" ht="12.75" customHeight="1">
      <c r="A22" s="36"/>
      <c r="B22" s="36"/>
      <c r="C22" s="46"/>
      <c r="F22" s="36"/>
      <c r="G22" s="36"/>
      <c r="H22" s="46"/>
    </row>
    <row r="23" spans="1:8" ht="12.75" customHeight="1">
      <c r="A23" s="36"/>
      <c r="B23" s="36"/>
      <c r="C23" s="46"/>
      <c r="F23" s="36"/>
      <c r="G23" s="36"/>
      <c r="H23" s="46"/>
    </row>
    <row r="24" spans="1:8" ht="12.75" customHeight="1">
      <c r="A24" s="36"/>
      <c r="B24" s="36"/>
      <c r="C24" s="46"/>
      <c r="F24" s="36"/>
      <c r="G24" s="36"/>
      <c r="H24" s="46"/>
    </row>
    <row r="25" spans="1:8" ht="12.75" customHeight="1">
      <c r="A25" s="36"/>
      <c r="B25" s="36"/>
      <c r="C25" s="46"/>
      <c r="F25" s="36"/>
      <c r="G25" s="36"/>
      <c r="H25" s="46"/>
    </row>
    <row r="26" spans="1:8" ht="12.75" customHeight="1">
      <c r="A26" s="36"/>
      <c r="B26" s="36"/>
      <c r="C26" s="46"/>
      <c r="F26" s="36"/>
      <c r="G26" s="36"/>
      <c r="H26" s="46"/>
    </row>
    <row r="27" spans="1:8" ht="12.75" customHeight="1">
      <c r="A27" s="36"/>
      <c r="B27" s="36"/>
      <c r="C27" s="46"/>
      <c r="F27" s="36"/>
      <c r="G27" s="36"/>
      <c r="H27" s="46"/>
    </row>
    <row r="28" spans="1:8" ht="12.75" customHeight="1">
      <c r="A28" s="36"/>
      <c r="B28" s="36"/>
      <c r="C28" s="46"/>
      <c r="F28" s="36"/>
      <c r="G28" s="36"/>
      <c r="H28" s="46"/>
    </row>
    <row r="29" spans="1:8" ht="12.75" customHeight="1">
      <c r="A29" s="36"/>
      <c r="B29" s="36"/>
      <c r="C29" s="46"/>
      <c r="F29" s="36"/>
      <c r="G29" s="36"/>
      <c r="H29" s="46"/>
    </row>
    <row r="30" spans="1:8" ht="12.75" customHeight="1">
      <c r="A30" s="36"/>
      <c r="B30" s="36"/>
      <c r="C30" s="46"/>
      <c r="F30" s="36"/>
      <c r="G30" s="36"/>
      <c r="H30" s="46"/>
    </row>
    <row r="31" spans="1:8" ht="12.75" customHeight="1">
      <c r="A31" s="36"/>
      <c r="B31" s="36"/>
      <c r="C31" s="46"/>
      <c r="F31" s="36"/>
      <c r="G31" s="36"/>
      <c r="H31" s="46"/>
    </row>
    <row r="32" spans="1:8" ht="12.75" customHeight="1">
      <c r="A32" s="36"/>
      <c r="B32" s="36"/>
      <c r="C32" s="46"/>
      <c r="F32" s="36"/>
      <c r="G32" s="36"/>
      <c r="H32" s="46"/>
    </row>
    <row r="33" spans="1:8" ht="12.75" customHeight="1">
      <c r="A33" s="36"/>
      <c r="B33" s="36"/>
      <c r="C33" s="46"/>
      <c r="F33" s="36"/>
      <c r="G33" s="36"/>
      <c r="H33" s="46"/>
    </row>
    <row r="34" spans="1:8" ht="12.75" customHeight="1">
      <c r="A34" s="36"/>
      <c r="B34" s="36"/>
      <c r="C34" s="46"/>
      <c r="F34" s="36"/>
      <c r="G34" s="36"/>
      <c r="H34" s="46"/>
    </row>
    <row r="35" spans="1:8" ht="12.75" customHeight="1">
      <c r="A35" s="36"/>
      <c r="B35" s="36"/>
      <c r="C35" s="46"/>
      <c r="F35" s="36"/>
      <c r="G35" s="36"/>
      <c r="H35" s="46"/>
    </row>
    <row r="36" spans="1:8" ht="12.75" customHeight="1">
      <c r="A36" s="36"/>
      <c r="B36" s="36"/>
      <c r="C36" s="46"/>
      <c r="F36" s="36"/>
      <c r="G36" s="36"/>
      <c r="H36" s="46"/>
    </row>
    <row r="37" spans="1:8" ht="12.75" customHeight="1">
      <c r="A37" s="36"/>
      <c r="B37" s="36"/>
      <c r="C37" s="46"/>
      <c r="F37" s="36"/>
      <c r="G37" s="36"/>
      <c r="H37" s="46"/>
    </row>
    <row r="38" spans="1:8" ht="12.75" customHeight="1">
      <c r="A38" s="36"/>
      <c r="B38" s="36"/>
      <c r="C38" s="46"/>
      <c r="F38" s="36"/>
      <c r="G38" s="36"/>
      <c r="H38" s="46"/>
    </row>
    <row r="39" spans="1:8" ht="12.75" customHeight="1">
      <c r="A39" s="36"/>
      <c r="B39" s="36"/>
      <c r="C39" s="46"/>
      <c r="F39" s="36"/>
      <c r="G39" s="36"/>
      <c r="H39" s="46"/>
    </row>
    <row r="40" spans="1:8" ht="12.75" customHeight="1">
      <c r="A40" s="36"/>
      <c r="B40" s="36"/>
      <c r="C40" s="46"/>
      <c r="F40" s="36"/>
      <c r="G40" s="36"/>
      <c r="H40" s="46"/>
    </row>
    <row r="41" spans="1:8" ht="12.75" customHeight="1">
      <c r="A41" s="36"/>
      <c r="B41" s="36"/>
      <c r="C41" s="46"/>
      <c r="F41" s="36"/>
      <c r="G41" s="36"/>
      <c r="H41" s="46"/>
    </row>
    <row r="42" spans="1:8" ht="12.75" customHeight="1">
      <c r="A42" s="36"/>
      <c r="B42" s="36"/>
      <c r="C42" s="46"/>
      <c r="F42" s="36"/>
      <c r="G42" s="36"/>
      <c r="H42" s="46"/>
    </row>
    <row r="43" spans="1:8" ht="12.75" customHeight="1">
      <c r="A43" s="36"/>
      <c r="B43" s="36"/>
      <c r="C43" s="46"/>
      <c r="F43" s="36"/>
      <c r="G43" s="36"/>
      <c r="H43" s="46"/>
    </row>
    <row r="44" spans="1:8" ht="12.75" customHeight="1">
      <c r="A44" s="36"/>
      <c r="B44" s="36"/>
      <c r="C44" s="46"/>
      <c r="F44" s="36"/>
      <c r="G44" s="36"/>
      <c r="H44" s="46"/>
    </row>
    <row r="45" spans="1:8" ht="12.75" customHeight="1">
      <c r="A45" s="36"/>
      <c r="B45" s="36"/>
      <c r="C45" s="46"/>
      <c r="F45" s="36"/>
      <c r="G45" s="36"/>
      <c r="H45" s="46"/>
    </row>
    <row r="46" spans="1:8" ht="12.75" customHeight="1">
      <c r="A46" s="36"/>
      <c r="B46" s="36"/>
      <c r="C46" s="46"/>
      <c r="F46" s="36"/>
      <c r="G46" s="36"/>
      <c r="H46" s="46"/>
    </row>
    <row r="47" spans="1:8" ht="12.75" customHeight="1">
      <c r="A47" s="36"/>
      <c r="B47" s="36"/>
      <c r="C47" s="46"/>
      <c r="F47" s="36"/>
      <c r="G47" s="36"/>
      <c r="H47" s="46"/>
    </row>
    <row r="48" spans="1:8" ht="12.75" customHeight="1">
      <c r="A48" s="36"/>
      <c r="B48" s="36"/>
      <c r="C48" s="46"/>
      <c r="F48" s="36"/>
      <c r="G48" s="36"/>
      <c r="H48" s="46"/>
    </row>
    <row r="49" spans="1:8" ht="12.75" customHeight="1">
      <c r="A49" s="36"/>
      <c r="B49" s="36"/>
      <c r="C49" s="46"/>
      <c r="F49" s="36"/>
      <c r="G49" s="36"/>
      <c r="H49" s="46"/>
    </row>
    <row r="50" spans="1:8" ht="12.75" customHeight="1">
      <c r="A50" s="36"/>
      <c r="B50" s="36"/>
      <c r="C50" s="46"/>
      <c r="F50" s="36"/>
      <c r="G50" s="36"/>
      <c r="H50" s="46"/>
    </row>
    <row r="51" spans="1:8" ht="12.75" customHeight="1">
      <c r="A51" s="36"/>
      <c r="B51" s="36"/>
      <c r="C51" s="46"/>
      <c r="F51" s="36"/>
      <c r="G51" s="36"/>
      <c r="H51" s="46"/>
    </row>
    <row r="52" spans="1:8" ht="12.75" customHeight="1">
      <c r="A52" s="36"/>
      <c r="B52" s="36"/>
      <c r="C52" s="46"/>
      <c r="F52" s="36"/>
      <c r="G52" s="36"/>
      <c r="H52" s="46"/>
    </row>
    <row r="53" spans="1:8" ht="12.75" customHeight="1">
      <c r="A53" s="36"/>
      <c r="B53" s="36"/>
      <c r="C53" s="46"/>
      <c r="F53" s="36"/>
      <c r="G53" s="36"/>
      <c r="H53" s="46"/>
    </row>
    <row r="54" spans="1:8" ht="12.75" customHeight="1">
      <c r="A54" s="36"/>
      <c r="B54" s="36"/>
      <c r="C54" s="46"/>
      <c r="F54" s="36"/>
      <c r="G54" s="36"/>
      <c r="H54" s="46"/>
    </row>
    <row r="55" spans="1:8" ht="12.75" customHeight="1">
      <c r="A55" s="36"/>
      <c r="B55" s="36"/>
      <c r="C55" s="46"/>
      <c r="F55" s="36"/>
      <c r="G55" s="36"/>
      <c r="H55" s="46"/>
    </row>
    <row r="56" spans="1:8" ht="12.75" customHeight="1">
      <c r="A56" s="36"/>
      <c r="B56" s="36"/>
      <c r="C56" s="46"/>
      <c r="F56" s="36"/>
      <c r="G56" s="36"/>
      <c r="H56" s="46"/>
    </row>
    <row r="57" spans="1:8" ht="12.75" customHeight="1">
      <c r="A57" s="36"/>
      <c r="B57" s="36"/>
      <c r="C57" s="46"/>
      <c r="F57" s="36"/>
      <c r="G57" s="36"/>
      <c r="H57" s="46"/>
    </row>
    <row r="58" spans="1:8" ht="12.75" customHeight="1">
      <c r="A58" s="36"/>
      <c r="B58" s="36"/>
      <c r="C58" s="46"/>
      <c r="F58" s="36"/>
      <c r="G58" s="36"/>
      <c r="H58" s="46"/>
    </row>
    <row r="59" spans="1:8" ht="12.75" customHeight="1">
      <c r="A59" s="36"/>
      <c r="B59" s="36"/>
      <c r="C59" s="46"/>
      <c r="F59" s="36"/>
      <c r="G59" s="36"/>
      <c r="H59" s="46"/>
    </row>
    <row r="60" spans="1:8" ht="12.75" customHeight="1">
      <c r="A60" s="36"/>
      <c r="B60" s="36"/>
      <c r="C60" s="46"/>
      <c r="F60" s="36"/>
      <c r="G60" s="36"/>
      <c r="H60" s="46"/>
    </row>
    <row r="61" spans="1:8" ht="12.75" customHeight="1">
      <c r="A61" s="36"/>
      <c r="B61" s="36"/>
      <c r="C61" s="46"/>
      <c r="F61" s="36"/>
      <c r="G61" s="36"/>
      <c r="H61" s="46"/>
    </row>
    <row r="62" spans="1:8" ht="12.75" customHeight="1">
      <c r="A62" s="36"/>
      <c r="B62" s="36"/>
      <c r="C62" s="46"/>
      <c r="F62" s="36"/>
      <c r="G62" s="36"/>
      <c r="H62" s="46"/>
    </row>
    <row r="63" spans="1:8" ht="12.75" customHeight="1">
      <c r="A63" s="36"/>
      <c r="B63" s="36"/>
      <c r="C63" s="46"/>
      <c r="F63" s="36"/>
      <c r="G63" s="36"/>
      <c r="H63" s="46"/>
    </row>
    <row r="64" spans="1:8" ht="12.75" customHeight="1">
      <c r="A64" s="36"/>
      <c r="B64" s="36"/>
      <c r="C64" s="46"/>
      <c r="F64" s="36"/>
      <c r="G64" s="36"/>
      <c r="H64" s="46"/>
    </row>
    <row r="65" spans="1:8" ht="12.75" customHeight="1">
      <c r="A65" s="36"/>
      <c r="B65" s="36"/>
      <c r="C65" s="46"/>
      <c r="F65" s="36"/>
      <c r="G65" s="36"/>
      <c r="H65" s="46"/>
    </row>
    <row r="66" spans="1:8" ht="12.75" customHeight="1">
      <c r="A66" s="36"/>
      <c r="B66" s="36"/>
      <c r="C66" s="46"/>
      <c r="F66" s="36"/>
      <c r="G66" s="36"/>
      <c r="H66" s="46"/>
    </row>
    <row r="67" spans="1:8" ht="12.75" customHeight="1">
      <c r="A67" s="36"/>
      <c r="B67" s="36"/>
      <c r="C67" s="46"/>
      <c r="F67" s="36"/>
      <c r="G67" s="36"/>
      <c r="H67" s="46"/>
    </row>
    <row r="68" spans="1:8" ht="12.75" customHeight="1">
      <c r="A68" s="36"/>
      <c r="B68" s="36"/>
      <c r="C68" s="46"/>
      <c r="F68" s="36"/>
      <c r="G68" s="36"/>
      <c r="H68" s="46"/>
    </row>
    <row r="69" spans="1:8" ht="12.75" customHeight="1">
      <c r="A69" s="36"/>
      <c r="B69" s="36"/>
      <c r="C69" s="46"/>
      <c r="F69" s="36"/>
      <c r="G69" s="36"/>
      <c r="H69" s="46"/>
    </row>
    <row r="70" spans="1:8" ht="12.75" customHeight="1">
      <c r="A70" s="36"/>
      <c r="B70" s="36"/>
      <c r="C70" s="46"/>
      <c r="F70" s="36"/>
      <c r="G70" s="36"/>
      <c r="H70" s="46"/>
    </row>
    <row r="71" spans="1:8" ht="12.75" customHeight="1">
      <c r="A71" s="36"/>
      <c r="B71" s="36"/>
      <c r="C71" s="46"/>
      <c r="F71" s="36"/>
      <c r="G71" s="36"/>
      <c r="H71" s="46"/>
    </row>
    <row r="72" spans="1:8" ht="12.75" customHeight="1">
      <c r="A72" s="36"/>
      <c r="B72" s="36"/>
      <c r="C72" s="46"/>
      <c r="F72" s="36"/>
      <c r="G72" s="36"/>
      <c r="H72" s="46"/>
    </row>
    <row r="73" spans="1:8" ht="12.75" customHeight="1">
      <c r="A73" s="36"/>
      <c r="B73" s="36"/>
      <c r="C73" s="46"/>
      <c r="F73" s="36"/>
      <c r="G73" s="36"/>
      <c r="H73" s="46"/>
    </row>
    <row r="74" spans="1:8" ht="12.75" customHeight="1">
      <c r="A74" s="36"/>
      <c r="B74" s="36"/>
      <c r="C74" s="46"/>
      <c r="F74" s="36"/>
      <c r="G74" s="36"/>
      <c r="H74" s="46"/>
    </row>
    <row r="75" spans="1:8" ht="12.75" customHeight="1">
      <c r="A75" s="36"/>
      <c r="B75" s="36"/>
      <c r="C75" s="46"/>
      <c r="F75" s="36"/>
      <c r="G75" s="36"/>
      <c r="H75" s="46"/>
    </row>
    <row r="76" spans="1:8" ht="12.75" customHeight="1">
      <c r="A76" s="36"/>
      <c r="B76" s="36"/>
      <c r="C76" s="46"/>
      <c r="F76" s="36"/>
      <c r="G76" s="36"/>
      <c r="H76" s="46"/>
    </row>
    <row r="77" spans="1:8" ht="12.75" customHeight="1">
      <c r="A77" s="36"/>
      <c r="B77" s="36"/>
      <c r="C77" s="46"/>
      <c r="F77" s="36"/>
      <c r="G77" s="36"/>
      <c r="H77" s="46"/>
    </row>
    <row r="78" spans="1:8" ht="12.75" customHeight="1">
      <c r="A78" s="36"/>
      <c r="B78" s="36"/>
      <c r="C78" s="46"/>
      <c r="F78" s="36"/>
      <c r="G78" s="36"/>
      <c r="H78" s="46"/>
    </row>
    <row r="79" spans="1:8" ht="12.75" customHeight="1">
      <c r="A79" s="36"/>
      <c r="B79" s="36"/>
      <c r="C79" s="46"/>
      <c r="F79" s="36"/>
      <c r="G79" s="36"/>
      <c r="H79" s="46"/>
    </row>
    <row r="80" spans="1:8" ht="12.75" customHeight="1">
      <c r="A80" s="36"/>
      <c r="B80" s="36"/>
      <c r="C80" s="46"/>
      <c r="F80" s="36"/>
      <c r="G80" s="36"/>
      <c r="H80" s="46"/>
    </row>
    <row r="81" spans="1:8" ht="12.75" customHeight="1">
      <c r="A81" s="36"/>
      <c r="B81" s="36"/>
      <c r="C81" s="46"/>
      <c r="F81" s="36"/>
      <c r="G81" s="36"/>
      <c r="H81" s="46"/>
    </row>
    <row r="82" spans="1:8" ht="12.75" customHeight="1">
      <c r="A82" s="36"/>
      <c r="B82" s="36"/>
      <c r="C82" s="46"/>
      <c r="F82" s="36"/>
      <c r="G82" s="36"/>
      <c r="H82" s="46"/>
    </row>
    <row r="83" spans="1:8" ht="12.75" customHeight="1">
      <c r="A83" s="36"/>
      <c r="B83" s="36"/>
      <c r="C83" s="46"/>
      <c r="F83" s="36"/>
      <c r="G83" s="36"/>
      <c r="H83" s="46"/>
    </row>
    <row r="84" spans="1:8" ht="12.75" customHeight="1">
      <c r="A84" s="36"/>
      <c r="B84" s="36"/>
      <c r="C84" s="46"/>
      <c r="F84" s="36"/>
      <c r="G84" s="36"/>
      <c r="H84" s="46"/>
    </row>
    <row r="85" spans="1:8" ht="12.75" customHeight="1">
      <c r="A85" s="36"/>
      <c r="B85" s="36"/>
      <c r="C85" s="46"/>
      <c r="F85" s="36"/>
      <c r="G85" s="36"/>
      <c r="H85" s="46"/>
    </row>
    <row r="86" spans="1:8" ht="12.75" customHeight="1">
      <c r="A86" s="36"/>
      <c r="B86" s="36"/>
      <c r="C86" s="46"/>
      <c r="F86" s="36"/>
      <c r="G86" s="36"/>
      <c r="H86" s="46"/>
    </row>
    <row r="87" spans="1:8" ht="12.75" customHeight="1">
      <c r="A87" s="36"/>
      <c r="B87" s="36"/>
      <c r="C87" s="46"/>
      <c r="F87" s="36"/>
      <c r="G87" s="36"/>
      <c r="H87" s="46"/>
    </row>
    <row r="88" spans="1:8" ht="12.75" customHeight="1">
      <c r="A88" s="36"/>
      <c r="B88" s="36"/>
      <c r="C88" s="46"/>
      <c r="F88" s="36"/>
      <c r="G88" s="36"/>
      <c r="H88" s="46"/>
    </row>
    <row r="89" spans="1:8" ht="12.75" customHeight="1">
      <c r="A89" s="36"/>
      <c r="B89" s="36"/>
      <c r="C89" s="46"/>
      <c r="F89" s="36"/>
      <c r="G89" s="36"/>
      <c r="H89" s="46"/>
    </row>
    <row r="90" spans="1:8" ht="12.75" customHeight="1">
      <c r="A90" s="36"/>
      <c r="B90" s="36"/>
      <c r="C90" s="46"/>
      <c r="F90" s="36"/>
      <c r="G90" s="36"/>
      <c r="H90" s="46"/>
    </row>
    <row r="91" spans="1:8" ht="12.75" customHeight="1">
      <c r="A91" s="36"/>
      <c r="B91" s="36"/>
      <c r="C91" s="46"/>
      <c r="F91" s="36"/>
      <c r="G91" s="36"/>
      <c r="H91" s="46"/>
    </row>
    <row r="92" spans="1:8" ht="12.75" customHeight="1">
      <c r="A92" s="36"/>
      <c r="B92" s="36"/>
      <c r="C92" s="46"/>
      <c r="F92" s="36"/>
      <c r="G92" s="36"/>
      <c r="H92" s="46"/>
    </row>
    <row r="93" spans="1:8" ht="12.75" customHeight="1">
      <c r="A93" s="36"/>
      <c r="B93" s="36"/>
      <c r="C93" s="46"/>
      <c r="F93" s="36"/>
      <c r="G93" s="36"/>
      <c r="H93" s="46"/>
    </row>
    <row r="94" spans="1:8" ht="12.75" customHeight="1">
      <c r="A94" s="36"/>
      <c r="B94" s="36"/>
      <c r="C94" s="46"/>
      <c r="F94" s="36"/>
      <c r="G94" s="36"/>
      <c r="H94" s="46"/>
    </row>
    <row r="95" spans="1:8" ht="12.75" customHeight="1">
      <c r="A95" s="36"/>
      <c r="B95" s="36"/>
      <c r="C95" s="46"/>
      <c r="F95" s="36"/>
      <c r="G95" s="36"/>
      <c r="H95" s="46"/>
    </row>
    <row r="96" spans="1:8" ht="12.75" customHeight="1">
      <c r="A96" s="36"/>
      <c r="B96" s="36"/>
      <c r="C96" s="46"/>
      <c r="F96" s="36"/>
      <c r="G96" s="36"/>
      <c r="H96" s="46"/>
    </row>
    <row r="97" spans="1:8" ht="12.75" customHeight="1">
      <c r="A97" s="36"/>
      <c r="B97" s="36"/>
      <c r="C97" s="46"/>
      <c r="F97" s="36"/>
      <c r="G97" s="36"/>
      <c r="H97" s="46"/>
    </row>
    <row r="98" spans="1:8" ht="12.75" customHeight="1">
      <c r="A98" s="36"/>
      <c r="B98" s="36"/>
      <c r="C98" s="46"/>
      <c r="F98" s="36"/>
      <c r="G98" s="36"/>
      <c r="H98" s="46"/>
    </row>
    <row r="99" spans="1:8" ht="12.75" customHeight="1">
      <c r="A99" s="36"/>
      <c r="B99" s="36"/>
      <c r="C99" s="46"/>
      <c r="F99" s="36"/>
      <c r="G99" s="36"/>
      <c r="H99" s="46"/>
    </row>
    <row r="100" spans="1:8" ht="12.75" customHeight="1">
      <c r="A100" s="36"/>
      <c r="B100" s="36"/>
      <c r="C100" s="46"/>
      <c r="F100" s="36"/>
      <c r="G100" s="36"/>
      <c r="H100" s="46"/>
    </row>
    <row r="101" spans="1:8" ht="12.75" customHeight="1">
      <c r="A101" s="36"/>
      <c r="B101" s="36"/>
      <c r="C101" s="46"/>
      <c r="F101" s="36"/>
      <c r="G101" s="36"/>
      <c r="H101" s="46"/>
    </row>
    <row r="102" spans="1:8" ht="12.75" customHeight="1">
      <c r="A102" s="36"/>
      <c r="B102" s="36"/>
      <c r="C102" s="46"/>
      <c r="F102" s="36"/>
      <c r="G102" s="36"/>
      <c r="H102" s="46"/>
    </row>
    <row r="103" spans="1:8" ht="12.75" customHeight="1">
      <c r="A103" s="36"/>
      <c r="B103" s="36"/>
      <c r="C103" s="46"/>
      <c r="F103" s="36"/>
      <c r="G103" s="36"/>
      <c r="H103" s="46"/>
    </row>
    <row r="104" spans="1:8" ht="12.75" customHeight="1">
      <c r="A104" s="36"/>
      <c r="B104" s="36"/>
      <c r="C104" s="46"/>
      <c r="F104" s="36"/>
      <c r="G104" s="36"/>
      <c r="H104" s="46"/>
    </row>
    <row r="105" spans="1:8" ht="12.75" customHeight="1">
      <c r="A105" s="36"/>
      <c r="B105" s="36"/>
      <c r="C105" s="46"/>
      <c r="F105" s="36"/>
      <c r="G105" s="36"/>
      <c r="H105" s="46"/>
    </row>
    <row r="106" spans="1:8" ht="12.75" customHeight="1">
      <c r="A106" s="36"/>
      <c r="B106" s="36"/>
      <c r="C106" s="46"/>
      <c r="F106" s="36"/>
      <c r="G106" s="36"/>
      <c r="H106" s="46"/>
    </row>
    <row r="107" spans="1:8" ht="12.75" customHeight="1">
      <c r="A107" s="36"/>
      <c r="B107" s="36"/>
      <c r="C107" s="46"/>
      <c r="F107" s="36"/>
      <c r="G107" s="36"/>
      <c r="H107" s="46"/>
    </row>
    <row r="108" spans="1:8" ht="12.75" customHeight="1">
      <c r="A108" s="36"/>
      <c r="B108" s="36"/>
      <c r="C108" s="46"/>
      <c r="F108" s="36"/>
      <c r="G108" s="36"/>
      <c r="H108" s="46"/>
    </row>
    <row r="109" spans="1:8" ht="12.75" customHeight="1">
      <c r="A109" s="36"/>
      <c r="B109" s="36"/>
      <c r="C109" s="46"/>
      <c r="F109" s="36"/>
      <c r="G109" s="36"/>
      <c r="H109" s="46"/>
    </row>
    <row r="110" spans="1:8" ht="12.75" customHeight="1">
      <c r="A110" s="36"/>
      <c r="B110" s="36"/>
      <c r="C110" s="46"/>
      <c r="F110" s="36"/>
      <c r="G110" s="36"/>
      <c r="H110" s="46"/>
    </row>
    <row r="111" spans="1:8" ht="12.75" customHeight="1">
      <c r="A111" s="36"/>
      <c r="B111" s="36"/>
      <c r="C111" s="46"/>
      <c r="F111" s="36"/>
      <c r="G111" s="36"/>
      <c r="H111" s="46"/>
    </row>
    <row r="112" spans="1:8" ht="12.75" customHeight="1">
      <c r="A112" s="36"/>
      <c r="B112" s="36"/>
      <c r="C112" s="46"/>
      <c r="F112" s="36"/>
      <c r="G112" s="36"/>
      <c r="H112" s="46"/>
    </row>
    <row r="113" spans="1:8" ht="12.75" customHeight="1">
      <c r="A113" s="36"/>
      <c r="B113" s="36"/>
      <c r="C113" s="46"/>
      <c r="F113" s="36"/>
      <c r="G113" s="36"/>
      <c r="H113" s="46"/>
    </row>
    <row r="114" spans="1:8" ht="12.75" customHeight="1">
      <c r="A114" s="36"/>
      <c r="B114" s="36"/>
      <c r="C114" s="46"/>
      <c r="F114" s="36"/>
      <c r="G114" s="36"/>
      <c r="H114" s="46"/>
    </row>
    <row r="115" spans="1:8" ht="12.75" customHeight="1">
      <c r="A115" s="36"/>
      <c r="B115" s="36"/>
      <c r="C115" s="46"/>
      <c r="F115" s="36"/>
      <c r="G115" s="36"/>
      <c r="H115" s="46"/>
    </row>
    <row r="116" spans="1:8" ht="12.75" customHeight="1">
      <c r="A116" s="36"/>
      <c r="B116" s="36"/>
      <c r="C116" s="46"/>
      <c r="F116" s="36"/>
      <c r="G116" s="36"/>
      <c r="H116" s="46"/>
    </row>
    <row r="117" spans="1:8" ht="12.75" customHeight="1">
      <c r="A117" s="36"/>
      <c r="B117" s="36"/>
      <c r="C117" s="46"/>
      <c r="F117" s="36"/>
      <c r="G117" s="36"/>
      <c r="H117" s="46"/>
    </row>
    <row r="118" spans="1:8" ht="12.75" customHeight="1">
      <c r="A118" s="36"/>
      <c r="B118" s="36"/>
      <c r="C118" s="46"/>
      <c r="F118" s="36"/>
      <c r="G118" s="36"/>
      <c r="H118" s="46"/>
    </row>
    <row r="119" spans="1:8" ht="12.75" customHeight="1">
      <c r="A119" s="36"/>
      <c r="B119" s="36"/>
      <c r="C119" s="46"/>
      <c r="F119" s="36"/>
      <c r="G119" s="36"/>
      <c r="H119" s="46"/>
    </row>
    <row r="120" spans="1:8" ht="12.75" customHeight="1">
      <c r="A120" s="36"/>
      <c r="B120" s="36"/>
      <c r="C120" s="46"/>
      <c r="F120" s="36"/>
      <c r="G120" s="36"/>
      <c r="H120" s="46"/>
    </row>
    <row r="121" spans="1:8" ht="12.75" customHeight="1">
      <c r="A121" s="36"/>
      <c r="B121" s="36"/>
      <c r="C121" s="46"/>
      <c r="F121" s="36"/>
      <c r="G121" s="36"/>
      <c r="H121" s="46"/>
    </row>
    <row r="122" spans="1:8" ht="12.75" customHeight="1">
      <c r="A122" s="36"/>
      <c r="B122" s="36"/>
      <c r="C122" s="46"/>
      <c r="F122" s="36"/>
      <c r="G122" s="36"/>
      <c r="H122" s="46"/>
    </row>
    <row r="123" spans="1:8" ht="12.75" customHeight="1">
      <c r="A123" s="36"/>
      <c r="B123" s="36"/>
      <c r="C123" s="46"/>
      <c r="F123" s="36"/>
      <c r="G123" s="36"/>
      <c r="H123" s="46"/>
    </row>
    <row r="124" spans="1:8" ht="12.75" customHeight="1">
      <c r="A124" s="36"/>
      <c r="B124" s="36"/>
      <c r="C124" s="46"/>
      <c r="F124" s="36"/>
      <c r="G124" s="36"/>
      <c r="H124" s="46"/>
    </row>
    <row r="125" spans="1:8" ht="12.75" customHeight="1">
      <c r="A125" s="36"/>
      <c r="B125" s="36"/>
      <c r="C125" s="46"/>
      <c r="F125" s="36"/>
      <c r="G125" s="36"/>
      <c r="H125" s="46"/>
    </row>
    <row r="126" spans="1:8" ht="12.75" customHeight="1">
      <c r="A126" s="36"/>
      <c r="B126" s="36"/>
      <c r="C126" s="46"/>
      <c r="F126" s="36"/>
      <c r="G126" s="36"/>
      <c r="H126" s="46"/>
    </row>
    <row r="127" spans="1:8" ht="12.75" customHeight="1">
      <c r="A127" s="36"/>
      <c r="B127" s="36"/>
      <c r="C127" s="46"/>
      <c r="F127" s="36"/>
      <c r="G127" s="36"/>
      <c r="H127" s="46"/>
    </row>
    <row r="128" spans="1:8" ht="12.75" customHeight="1">
      <c r="A128" s="36"/>
      <c r="B128" s="36"/>
      <c r="C128" s="46"/>
      <c r="F128" s="36"/>
      <c r="G128" s="36"/>
      <c r="H128" s="46"/>
    </row>
    <row r="129" spans="1:8" ht="12.75" customHeight="1">
      <c r="A129" s="36"/>
      <c r="B129" s="36"/>
      <c r="C129" s="46"/>
      <c r="F129" s="36"/>
      <c r="G129" s="36"/>
      <c r="H129" s="46"/>
    </row>
    <row r="130" spans="1:8" ht="12.75" customHeight="1">
      <c r="A130" s="36"/>
      <c r="B130" s="36"/>
      <c r="C130" s="46"/>
      <c r="F130" s="36"/>
      <c r="G130" s="36"/>
      <c r="H130" s="46"/>
    </row>
    <row r="131" spans="1:8" ht="12.75" customHeight="1">
      <c r="A131" s="36"/>
      <c r="B131" s="36"/>
      <c r="C131" s="46"/>
      <c r="F131" s="36"/>
      <c r="G131" s="36"/>
      <c r="H131" s="46"/>
    </row>
    <row r="132" spans="1:8" ht="12.75" customHeight="1">
      <c r="A132" s="36"/>
      <c r="B132" s="36"/>
      <c r="C132" s="46"/>
      <c r="F132" s="36"/>
      <c r="G132" s="36"/>
      <c r="H132" s="46"/>
    </row>
    <row r="133" spans="1:8" ht="12.75" customHeight="1">
      <c r="A133" s="36"/>
      <c r="B133" s="36"/>
      <c r="C133" s="46"/>
      <c r="F133" s="36"/>
      <c r="G133" s="36"/>
      <c r="H133" s="46"/>
    </row>
    <row r="134" spans="1:8" ht="12.75" customHeight="1">
      <c r="A134" s="36"/>
      <c r="B134" s="36"/>
      <c r="C134" s="46"/>
      <c r="F134" s="36"/>
      <c r="G134" s="36"/>
      <c r="H134" s="46"/>
    </row>
    <row r="135" spans="1:8" ht="12.75" customHeight="1">
      <c r="A135" s="36"/>
      <c r="B135" s="36"/>
      <c r="C135" s="46"/>
      <c r="F135" s="36"/>
      <c r="G135" s="36"/>
      <c r="H135" s="46"/>
    </row>
    <row r="136" spans="1:8" ht="12.75" customHeight="1">
      <c r="A136" s="36"/>
      <c r="B136" s="36"/>
      <c r="C136" s="46"/>
      <c r="F136" s="36"/>
      <c r="G136" s="36"/>
      <c r="H136" s="46"/>
    </row>
    <row r="137" spans="1:8" ht="12.75" customHeight="1">
      <c r="A137" s="36"/>
      <c r="B137" s="36"/>
      <c r="C137" s="46"/>
      <c r="F137" s="36"/>
      <c r="G137" s="36"/>
      <c r="H137" s="46"/>
    </row>
    <row r="138" spans="1:8" ht="12.75" customHeight="1">
      <c r="A138" s="36"/>
      <c r="B138" s="36"/>
      <c r="C138" s="46"/>
      <c r="F138" s="36"/>
      <c r="G138" s="36"/>
      <c r="H138" s="46"/>
    </row>
    <row r="139" spans="1:8" ht="12.75" customHeight="1">
      <c r="A139" s="36"/>
      <c r="B139" s="36"/>
      <c r="C139" s="46"/>
      <c r="F139" s="36"/>
      <c r="G139" s="36"/>
      <c r="H139" s="46"/>
    </row>
    <row r="140" spans="1:8" ht="12.75" customHeight="1">
      <c r="A140" s="36"/>
      <c r="B140" s="36"/>
      <c r="C140" s="46"/>
      <c r="F140" s="36"/>
      <c r="G140" s="36"/>
      <c r="H140" s="46"/>
    </row>
    <row r="141" spans="1:8" ht="12.75" customHeight="1">
      <c r="A141" s="36"/>
      <c r="B141" s="36"/>
      <c r="C141" s="46"/>
      <c r="F141" s="36"/>
      <c r="G141" s="36"/>
      <c r="H141" s="46"/>
    </row>
    <row r="142" spans="1:8" ht="12.75" customHeight="1">
      <c r="A142" s="36"/>
      <c r="B142" s="36"/>
      <c r="C142" s="46"/>
      <c r="F142" s="36"/>
      <c r="G142" s="36"/>
      <c r="H142" s="46"/>
    </row>
    <row r="143" spans="1:8" ht="12.75" customHeight="1">
      <c r="A143" s="36"/>
      <c r="B143" s="36"/>
      <c r="C143" s="46"/>
      <c r="F143" s="36"/>
      <c r="G143" s="36"/>
      <c r="H143" s="46"/>
    </row>
    <row r="144" spans="1:8" ht="12.75" customHeight="1">
      <c r="A144" s="36"/>
      <c r="B144" s="36"/>
      <c r="C144" s="46"/>
      <c r="F144" s="36"/>
      <c r="G144" s="36"/>
      <c r="H144" s="46"/>
    </row>
    <row r="145" spans="1:8" ht="12.75" customHeight="1">
      <c r="A145" s="36"/>
      <c r="B145" s="36"/>
      <c r="C145" s="46"/>
      <c r="F145" s="36"/>
      <c r="G145" s="36"/>
      <c r="H145" s="46"/>
    </row>
    <row r="146" spans="1:8" ht="12.75" customHeight="1">
      <c r="A146" s="36"/>
      <c r="B146" s="36"/>
      <c r="C146" s="46"/>
      <c r="F146" s="36"/>
      <c r="G146" s="36"/>
      <c r="H146" s="46"/>
    </row>
    <row r="147" spans="1:8" ht="12.75" customHeight="1">
      <c r="A147" s="36"/>
      <c r="B147" s="36"/>
      <c r="C147" s="46"/>
      <c r="F147" s="36"/>
      <c r="G147" s="36"/>
      <c r="H147" s="46"/>
    </row>
    <row r="148" spans="1:8" ht="12.75" customHeight="1">
      <c r="A148" s="36"/>
      <c r="B148" s="36"/>
      <c r="C148" s="46"/>
      <c r="F148" s="36"/>
      <c r="G148" s="36"/>
      <c r="H148" s="46"/>
    </row>
    <row r="149" spans="1:8" ht="12.75" customHeight="1">
      <c r="A149" s="36"/>
      <c r="B149" s="36"/>
      <c r="C149" s="46"/>
      <c r="F149" s="36"/>
      <c r="G149" s="36"/>
      <c r="H149" s="46"/>
    </row>
    <row r="150" spans="1:8" ht="12.75" customHeight="1">
      <c r="A150" s="36"/>
      <c r="B150" s="36"/>
      <c r="C150" s="46"/>
      <c r="F150" s="36"/>
      <c r="G150" s="36"/>
      <c r="H150" s="46"/>
    </row>
    <row r="151" spans="1:8" ht="12.75" customHeight="1">
      <c r="A151" s="36"/>
      <c r="B151" s="36"/>
      <c r="C151" s="46"/>
      <c r="F151" s="36"/>
      <c r="G151" s="36"/>
      <c r="H151" s="46"/>
    </row>
    <row r="152" spans="1:8" ht="12.75" customHeight="1">
      <c r="A152" s="36"/>
      <c r="B152" s="36"/>
      <c r="C152" s="46"/>
      <c r="F152" s="36"/>
      <c r="G152" s="36"/>
      <c r="H152" s="46"/>
    </row>
    <row r="153" spans="1:8" ht="12.75" customHeight="1">
      <c r="A153" s="36"/>
      <c r="B153" s="36"/>
      <c r="C153" s="46"/>
      <c r="F153" s="36"/>
      <c r="G153" s="36"/>
      <c r="H153" s="46"/>
    </row>
    <row r="154" spans="1:8" ht="12.75" customHeight="1">
      <c r="A154" s="36"/>
      <c r="B154" s="36"/>
      <c r="C154" s="46"/>
      <c r="F154" s="36"/>
      <c r="G154" s="36"/>
      <c r="H154" s="46"/>
    </row>
    <row r="155" spans="1:8" ht="12.75" customHeight="1">
      <c r="A155" s="36"/>
      <c r="B155" s="36"/>
      <c r="C155" s="46"/>
      <c r="F155" s="36"/>
      <c r="G155" s="36"/>
      <c r="H155" s="46"/>
    </row>
    <row r="156" spans="1:8" ht="12.75" customHeight="1">
      <c r="A156" s="36"/>
      <c r="B156" s="36"/>
      <c r="C156" s="46"/>
      <c r="F156" s="36"/>
      <c r="G156" s="36"/>
      <c r="H156" s="46"/>
    </row>
    <row r="157" spans="1:8" ht="12.75" customHeight="1">
      <c r="A157" s="36"/>
      <c r="B157" s="36"/>
      <c r="C157" s="46"/>
      <c r="F157" s="36"/>
      <c r="G157" s="36"/>
      <c r="H157" s="46"/>
    </row>
    <row r="158" spans="1:8" ht="12.75" customHeight="1">
      <c r="A158" s="36"/>
      <c r="B158" s="36"/>
      <c r="C158" s="46"/>
      <c r="F158" s="36"/>
      <c r="G158" s="36"/>
      <c r="H158" s="46"/>
    </row>
    <row r="159" spans="1:8" ht="12.75" customHeight="1">
      <c r="A159" s="36"/>
      <c r="B159" s="36"/>
      <c r="C159" s="46"/>
      <c r="F159" s="36"/>
      <c r="G159" s="36"/>
      <c r="H159" s="46"/>
    </row>
    <row r="160" spans="1:8" ht="12.75" customHeight="1">
      <c r="A160" s="36"/>
      <c r="B160" s="36"/>
      <c r="C160" s="46"/>
      <c r="F160" s="36"/>
      <c r="G160" s="36"/>
      <c r="H160" s="46"/>
    </row>
    <row r="161" spans="1:8" ht="12.75" customHeight="1">
      <c r="A161" s="36"/>
      <c r="B161" s="36"/>
      <c r="C161" s="46"/>
      <c r="F161" s="36"/>
      <c r="G161" s="36"/>
      <c r="H161" s="46"/>
    </row>
    <row r="162" spans="1:8" ht="12.75" customHeight="1">
      <c r="A162" s="36"/>
      <c r="B162" s="36"/>
      <c r="C162" s="46"/>
      <c r="F162" s="36"/>
      <c r="G162" s="36"/>
      <c r="H162" s="46"/>
    </row>
    <row r="163" spans="1:8" ht="12.75" customHeight="1">
      <c r="A163" s="36"/>
      <c r="B163" s="36"/>
      <c r="C163" s="46"/>
      <c r="F163" s="36"/>
      <c r="G163" s="36"/>
      <c r="H163" s="46"/>
    </row>
    <row r="164" spans="1:8" ht="12.75" customHeight="1">
      <c r="A164" s="36"/>
      <c r="B164" s="36"/>
      <c r="C164" s="46"/>
      <c r="F164" s="36"/>
      <c r="G164" s="36"/>
      <c r="H164" s="46"/>
    </row>
    <row r="165" spans="1:8" ht="12.75" customHeight="1">
      <c r="A165" s="36"/>
      <c r="B165" s="36"/>
      <c r="C165" s="46"/>
      <c r="F165" s="36"/>
      <c r="G165" s="36"/>
      <c r="H165" s="46"/>
    </row>
    <row r="166" spans="1:8" ht="12.75" customHeight="1">
      <c r="A166" s="36"/>
      <c r="B166" s="36"/>
      <c r="C166" s="46"/>
      <c r="F166" s="36"/>
      <c r="G166" s="36"/>
      <c r="H166" s="46"/>
    </row>
    <row r="167" spans="1:8" ht="12.75" customHeight="1">
      <c r="A167" s="36"/>
      <c r="B167" s="36"/>
      <c r="C167" s="46"/>
      <c r="F167" s="36"/>
      <c r="G167" s="36"/>
      <c r="H167" s="46"/>
    </row>
    <row r="168" spans="1:8" ht="12.75" customHeight="1">
      <c r="A168" s="36"/>
      <c r="B168" s="36"/>
      <c r="C168" s="46"/>
      <c r="F168" s="36"/>
      <c r="G168" s="36"/>
      <c r="H168" s="46"/>
    </row>
    <row r="169" spans="1:8" ht="12.75" customHeight="1">
      <c r="A169" s="36"/>
      <c r="B169" s="36"/>
      <c r="C169" s="46"/>
      <c r="F169" s="36"/>
      <c r="G169" s="36"/>
      <c r="H169" s="46"/>
    </row>
    <row r="170" spans="1:8" ht="12.75" customHeight="1">
      <c r="A170" s="36"/>
      <c r="B170" s="36"/>
      <c r="C170" s="46"/>
      <c r="F170" s="36"/>
      <c r="G170" s="36"/>
      <c r="H170" s="46"/>
    </row>
    <row r="171" spans="1:8" ht="12.75" customHeight="1">
      <c r="A171" s="36"/>
      <c r="B171" s="36"/>
      <c r="C171" s="46"/>
      <c r="F171" s="36"/>
      <c r="G171" s="36"/>
      <c r="H171" s="46"/>
    </row>
    <row r="172" spans="1:8" ht="12.75" customHeight="1">
      <c r="A172" s="36"/>
      <c r="B172" s="36"/>
      <c r="C172" s="46"/>
      <c r="F172" s="36"/>
      <c r="G172" s="36"/>
      <c r="H172" s="46"/>
    </row>
    <row r="173" spans="1:8" ht="12.75" customHeight="1">
      <c r="A173" s="36"/>
      <c r="B173" s="36"/>
      <c r="C173" s="46"/>
      <c r="F173" s="36"/>
      <c r="G173" s="36"/>
      <c r="H173" s="46"/>
    </row>
    <row r="174" spans="1:8" ht="12.75" customHeight="1">
      <c r="A174" s="36"/>
      <c r="B174" s="36"/>
      <c r="C174" s="46"/>
      <c r="F174" s="36"/>
      <c r="G174" s="36"/>
      <c r="H174" s="46"/>
    </row>
    <row r="175" spans="1:8" ht="12.75" customHeight="1">
      <c r="A175" s="36"/>
      <c r="B175" s="36"/>
      <c r="C175" s="46"/>
      <c r="F175" s="36"/>
      <c r="G175" s="36"/>
      <c r="H175" s="46"/>
    </row>
    <row r="176" spans="1:8" ht="12.75" customHeight="1">
      <c r="A176" s="36"/>
      <c r="B176" s="36"/>
      <c r="C176" s="46"/>
      <c r="F176" s="36"/>
      <c r="G176" s="36"/>
      <c r="H176" s="46"/>
    </row>
    <row r="177" spans="1:8" ht="12.75" customHeight="1">
      <c r="A177" s="36"/>
      <c r="B177" s="36"/>
      <c r="C177" s="46"/>
      <c r="F177" s="36"/>
      <c r="G177" s="36"/>
      <c r="H177" s="46"/>
    </row>
    <row r="178" spans="1:8" ht="12.75" customHeight="1">
      <c r="A178" s="36"/>
      <c r="B178" s="36"/>
      <c r="C178" s="46"/>
      <c r="F178" s="36"/>
      <c r="G178" s="36"/>
      <c r="H178" s="46"/>
    </row>
    <row r="179" spans="1:8" ht="12.75" customHeight="1">
      <c r="A179" s="36"/>
      <c r="B179" s="36"/>
      <c r="C179" s="46"/>
      <c r="F179" s="36"/>
      <c r="G179" s="36"/>
      <c r="H179" s="46"/>
    </row>
    <row r="180" spans="1:8" ht="12.75" customHeight="1">
      <c r="A180" s="36"/>
      <c r="B180" s="36"/>
      <c r="C180" s="46"/>
      <c r="F180" s="36"/>
      <c r="G180" s="36"/>
      <c r="H180" s="46"/>
    </row>
    <row r="181" spans="1:8" ht="12.75" customHeight="1">
      <c r="A181" s="36"/>
      <c r="B181" s="36"/>
      <c r="C181" s="46"/>
      <c r="F181" s="36"/>
      <c r="G181" s="36"/>
      <c r="H181" s="46"/>
    </row>
    <row r="182" spans="1:8" ht="12.75" customHeight="1">
      <c r="A182" s="36"/>
      <c r="B182" s="36"/>
      <c r="C182" s="46"/>
      <c r="F182" s="36"/>
      <c r="G182" s="36"/>
      <c r="H182" s="46"/>
    </row>
    <row r="183" spans="1:8" ht="12.75" customHeight="1">
      <c r="A183" s="36"/>
      <c r="B183" s="36"/>
      <c r="C183" s="46"/>
      <c r="F183" s="36"/>
      <c r="G183" s="36"/>
      <c r="H183" s="46"/>
    </row>
    <row r="184" spans="1:8" ht="12.75" customHeight="1">
      <c r="A184" s="36"/>
      <c r="B184" s="36"/>
      <c r="C184" s="46"/>
      <c r="F184" s="36"/>
      <c r="G184" s="36"/>
      <c r="H184" s="46"/>
    </row>
    <row r="185" spans="1:8" ht="12.75" customHeight="1">
      <c r="A185" s="36"/>
      <c r="B185" s="36"/>
      <c r="C185" s="46"/>
      <c r="F185" s="36"/>
      <c r="G185" s="36"/>
      <c r="H185" s="46"/>
    </row>
    <row r="186" spans="1:8" ht="12.75" customHeight="1">
      <c r="A186" s="36"/>
      <c r="B186" s="36"/>
      <c r="C186" s="46"/>
      <c r="F186" s="36"/>
      <c r="G186" s="36"/>
      <c r="H186" s="46"/>
    </row>
    <row r="187" spans="1:8" ht="12.75" customHeight="1">
      <c r="A187" s="36"/>
      <c r="B187" s="36"/>
      <c r="C187" s="46"/>
      <c r="F187" s="36"/>
      <c r="G187" s="36"/>
      <c r="H187" s="46"/>
    </row>
    <row r="188" spans="1:8" ht="12.75" customHeight="1">
      <c r="A188" s="36"/>
      <c r="B188" s="36"/>
      <c r="C188" s="46"/>
      <c r="F188" s="36"/>
      <c r="G188" s="36"/>
      <c r="H188" s="46"/>
    </row>
    <row r="189" spans="1:8" ht="12.75" customHeight="1">
      <c r="A189" s="36"/>
      <c r="B189" s="36"/>
      <c r="C189" s="46"/>
      <c r="F189" s="36"/>
      <c r="G189" s="36"/>
      <c r="H189" s="46"/>
    </row>
    <row r="190" spans="1:8" ht="12.75" customHeight="1">
      <c r="A190" s="36"/>
      <c r="B190" s="36"/>
      <c r="C190" s="46"/>
      <c r="F190" s="36"/>
      <c r="G190" s="36"/>
      <c r="H190" s="46"/>
    </row>
    <row r="191" spans="1:8" ht="12.75" customHeight="1">
      <c r="A191" s="36"/>
      <c r="B191" s="36"/>
      <c r="C191" s="46"/>
      <c r="F191" s="36"/>
      <c r="G191" s="36"/>
      <c r="H191" s="46"/>
    </row>
    <row r="192" spans="1:8" ht="12.75" customHeight="1">
      <c r="A192" s="36"/>
      <c r="B192" s="36"/>
      <c r="C192" s="46"/>
      <c r="F192" s="36"/>
      <c r="G192" s="36"/>
      <c r="H192" s="46"/>
    </row>
    <row r="193" spans="1:8" ht="12.75" customHeight="1">
      <c r="A193" s="36"/>
      <c r="B193" s="36"/>
      <c r="C193" s="46"/>
      <c r="F193" s="36"/>
      <c r="G193" s="36"/>
      <c r="H193" s="46"/>
    </row>
    <row r="194" spans="1:8" ht="12.75" customHeight="1">
      <c r="A194" s="36"/>
      <c r="B194" s="36"/>
      <c r="C194" s="46"/>
      <c r="F194" s="36"/>
      <c r="G194" s="36"/>
      <c r="H194" s="46"/>
    </row>
    <row r="195" spans="1:8" ht="12.75" customHeight="1">
      <c r="A195" s="36"/>
      <c r="B195" s="36"/>
      <c r="C195" s="46"/>
      <c r="F195" s="36"/>
      <c r="G195" s="36"/>
      <c r="H195" s="46"/>
    </row>
    <row r="196" spans="1:8" ht="12.75" customHeight="1">
      <c r="A196" s="36"/>
      <c r="B196" s="36"/>
      <c r="C196" s="46"/>
      <c r="F196" s="36"/>
      <c r="G196" s="36"/>
      <c r="H196" s="46"/>
    </row>
    <row r="197" spans="1:8" ht="12.75" customHeight="1">
      <c r="A197" s="36"/>
      <c r="B197" s="36"/>
      <c r="C197" s="46"/>
      <c r="F197" s="36"/>
      <c r="G197" s="36"/>
      <c r="H197" s="46"/>
    </row>
    <row r="198" spans="1:8" ht="12.75" customHeight="1">
      <c r="A198" s="36"/>
      <c r="B198" s="36"/>
      <c r="C198" s="46"/>
      <c r="F198" s="36"/>
      <c r="G198" s="36"/>
      <c r="H198" s="46"/>
    </row>
    <row r="199" spans="1:8" ht="12.75" customHeight="1">
      <c r="A199" s="36"/>
      <c r="B199" s="36"/>
      <c r="C199" s="46"/>
      <c r="F199" s="36"/>
      <c r="G199" s="36"/>
      <c r="H199" s="46"/>
    </row>
    <row r="200" spans="1:8" ht="12.75" customHeight="1">
      <c r="A200" s="36"/>
      <c r="B200" s="36"/>
      <c r="C200" s="46"/>
      <c r="F200" s="36"/>
      <c r="G200" s="36"/>
      <c r="H200" s="46"/>
    </row>
    <row r="201" spans="1:8" ht="12.75" customHeight="1">
      <c r="A201" s="36"/>
      <c r="B201" s="36"/>
      <c r="C201" s="46"/>
      <c r="F201" s="36"/>
      <c r="G201" s="36"/>
      <c r="H201" s="46"/>
    </row>
    <row r="202" spans="1:8" ht="12.75" customHeight="1">
      <c r="A202" s="36"/>
      <c r="B202" s="36"/>
      <c r="C202" s="46"/>
      <c r="F202" s="36"/>
      <c r="G202" s="36"/>
      <c r="H202" s="46"/>
    </row>
    <row r="203" spans="1:8" ht="12.75" customHeight="1">
      <c r="A203" s="36"/>
      <c r="B203" s="36"/>
      <c r="C203" s="46"/>
      <c r="F203" s="36"/>
      <c r="G203" s="36"/>
      <c r="H203" s="46"/>
    </row>
    <row r="204" spans="1:8" ht="12.75" customHeight="1">
      <c r="A204" s="36"/>
      <c r="B204" s="36"/>
      <c r="C204" s="46"/>
      <c r="F204" s="36"/>
      <c r="G204" s="36"/>
      <c r="H204" s="46"/>
    </row>
    <row r="205" spans="1:8" ht="12.75" customHeight="1">
      <c r="A205" s="36"/>
      <c r="B205" s="36"/>
      <c r="C205" s="46"/>
      <c r="F205" s="36"/>
      <c r="G205" s="36"/>
      <c r="H205" s="46"/>
    </row>
    <row r="206" spans="1:8" ht="12.75" customHeight="1">
      <c r="A206" s="36"/>
      <c r="B206" s="36"/>
      <c r="C206" s="46"/>
      <c r="F206" s="36"/>
      <c r="G206" s="36"/>
      <c r="H206" s="46"/>
    </row>
    <row r="207" spans="1:8" ht="12.75" customHeight="1">
      <c r="A207" s="36"/>
      <c r="B207" s="36"/>
      <c r="C207" s="46"/>
      <c r="F207" s="36"/>
      <c r="G207" s="36"/>
      <c r="H207" s="46"/>
    </row>
    <row r="208" spans="1:8" ht="12.75" customHeight="1">
      <c r="A208" s="36"/>
      <c r="B208" s="36"/>
      <c r="C208" s="46"/>
      <c r="F208" s="36"/>
      <c r="G208" s="36"/>
      <c r="H208" s="46"/>
    </row>
    <row r="209" spans="1:8" ht="12.75" customHeight="1">
      <c r="A209" s="36"/>
      <c r="B209" s="36"/>
      <c r="C209" s="46"/>
      <c r="F209" s="36"/>
      <c r="G209" s="36"/>
      <c r="H209" s="46"/>
    </row>
    <row r="210" spans="1:8" ht="12.75" customHeight="1">
      <c r="A210" s="36"/>
      <c r="B210" s="36"/>
      <c r="C210" s="46"/>
      <c r="F210" s="36"/>
      <c r="G210" s="36"/>
      <c r="H210" s="46"/>
    </row>
    <row r="211" spans="1:8" ht="12.75" customHeight="1">
      <c r="A211" s="36"/>
      <c r="B211" s="36"/>
      <c r="C211" s="46"/>
      <c r="F211" s="36"/>
      <c r="G211" s="36"/>
      <c r="H211" s="46"/>
    </row>
    <row r="212" spans="1:8" ht="12.75" customHeight="1">
      <c r="A212" s="36"/>
      <c r="B212" s="36"/>
      <c r="C212" s="46"/>
      <c r="F212" s="36"/>
      <c r="G212" s="36"/>
      <c r="H212" s="46"/>
    </row>
    <row r="213" spans="1:8" ht="12.75" customHeight="1">
      <c r="A213" s="36"/>
      <c r="B213" s="36"/>
      <c r="C213" s="46"/>
      <c r="F213" s="36"/>
      <c r="G213" s="36"/>
      <c r="H213" s="46"/>
    </row>
    <row r="214" spans="1:8" ht="12.75" customHeight="1">
      <c r="A214" s="36"/>
      <c r="B214" s="36"/>
      <c r="C214" s="46"/>
      <c r="F214" s="36"/>
      <c r="G214" s="36"/>
      <c r="H214" s="46"/>
    </row>
    <row r="215" spans="1:8" ht="12.75" customHeight="1">
      <c r="A215" s="36"/>
      <c r="B215" s="36"/>
      <c r="C215" s="46"/>
      <c r="F215" s="36"/>
      <c r="G215" s="36"/>
      <c r="H215" s="46"/>
    </row>
    <row r="216" spans="1:8" ht="12.75" customHeight="1">
      <c r="A216" s="36"/>
      <c r="B216" s="36"/>
      <c r="C216" s="46"/>
      <c r="F216" s="36"/>
      <c r="G216" s="36"/>
      <c r="H216" s="46"/>
    </row>
    <row r="217" spans="1:8" ht="12.75" customHeight="1">
      <c r="A217" s="36"/>
      <c r="B217" s="36"/>
      <c r="C217" s="46"/>
      <c r="F217" s="36"/>
      <c r="G217" s="36"/>
      <c r="H217" s="46"/>
    </row>
    <row r="218" spans="1:8" ht="12.75" customHeight="1">
      <c r="A218" s="36"/>
      <c r="B218" s="36"/>
      <c r="C218" s="46"/>
      <c r="F218" s="36"/>
      <c r="G218" s="36"/>
      <c r="H218" s="46"/>
    </row>
    <row r="219" spans="1:8" ht="12.75" customHeight="1">
      <c r="A219" s="36"/>
      <c r="B219" s="36"/>
      <c r="C219" s="46"/>
      <c r="F219" s="36"/>
      <c r="G219" s="36"/>
      <c r="H219" s="46"/>
    </row>
    <row r="220" spans="1:8" ht="12.75" customHeight="1">
      <c r="A220" s="36"/>
      <c r="B220" s="36"/>
      <c r="C220" s="46"/>
      <c r="F220" s="36"/>
      <c r="G220" s="36"/>
      <c r="H220" s="46"/>
    </row>
    <row r="221" spans="1:8" ht="12.75" customHeight="1">
      <c r="A221" s="36"/>
      <c r="B221" s="36"/>
      <c r="C221" s="46"/>
      <c r="F221" s="36"/>
      <c r="G221" s="36"/>
      <c r="H221" s="46"/>
    </row>
    <row r="222" spans="1:8" ht="12.75" customHeight="1">
      <c r="A222" s="36"/>
      <c r="B222" s="36"/>
      <c r="C222" s="46"/>
      <c r="F222" s="36"/>
      <c r="G222" s="36"/>
      <c r="H222" s="46"/>
    </row>
    <row r="223" spans="1:8" ht="12.75" customHeight="1">
      <c r="A223" s="36"/>
      <c r="B223" s="36"/>
      <c r="C223" s="46"/>
      <c r="F223" s="36"/>
      <c r="G223" s="36"/>
      <c r="H223" s="46"/>
    </row>
    <row r="224" spans="1:8" ht="12.75" customHeight="1">
      <c r="A224" s="36"/>
      <c r="B224" s="36"/>
      <c r="C224" s="46"/>
      <c r="F224" s="36"/>
      <c r="G224" s="36"/>
      <c r="H224" s="46"/>
    </row>
    <row r="225" spans="1:8" ht="12.75" customHeight="1">
      <c r="A225" s="36"/>
      <c r="B225" s="36"/>
      <c r="C225" s="46"/>
      <c r="F225" s="36"/>
      <c r="G225" s="36"/>
      <c r="H225" s="46"/>
    </row>
    <row r="226" spans="1:8" ht="12.75" customHeight="1">
      <c r="A226" s="36"/>
      <c r="B226" s="36"/>
      <c r="C226" s="46"/>
      <c r="F226" s="36"/>
      <c r="G226" s="36"/>
      <c r="H226" s="46"/>
    </row>
    <row r="227" spans="1:8" ht="12.75" customHeight="1">
      <c r="A227" s="36"/>
      <c r="B227" s="36"/>
      <c r="C227" s="46"/>
      <c r="F227" s="36"/>
      <c r="G227" s="36"/>
      <c r="H227" s="46"/>
    </row>
    <row r="228" spans="1:8" ht="12.75" customHeight="1">
      <c r="A228" s="36"/>
      <c r="B228" s="36"/>
      <c r="C228" s="46"/>
      <c r="F228" s="36"/>
      <c r="G228" s="36"/>
      <c r="H228" s="46"/>
    </row>
    <row r="229" spans="1:8" ht="12.75" customHeight="1">
      <c r="A229" s="36"/>
      <c r="B229" s="36"/>
      <c r="C229" s="46"/>
      <c r="F229" s="36"/>
      <c r="G229" s="36"/>
      <c r="H229" s="46"/>
    </row>
    <row r="230" spans="1:8" ht="12.75" customHeight="1">
      <c r="A230" s="36"/>
      <c r="B230" s="36"/>
      <c r="C230" s="46"/>
      <c r="F230" s="36"/>
      <c r="G230" s="36"/>
      <c r="H230" s="46"/>
    </row>
    <row r="231" spans="1:8" ht="12.75" customHeight="1">
      <c r="A231" s="36"/>
      <c r="B231" s="36"/>
      <c r="C231" s="46"/>
      <c r="F231" s="36"/>
      <c r="G231" s="36"/>
      <c r="H231" s="46"/>
    </row>
    <row r="232" spans="1:8" ht="12.75" customHeight="1">
      <c r="A232" s="36"/>
      <c r="B232" s="36"/>
      <c r="C232" s="46"/>
      <c r="F232" s="36"/>
      <c r="G232" s="36"/>
      <c r="H232" s="46"/>
    </row>
    <row r="233" spans="1:8" ht="12.75" customHeight="1">
      <c r="A233" s="36"/>
      <c r="B233" s="36"/>
      <c r="C233" s="46"/>
      <c r="F233" s="36"/>
      <c r="G233" s="36"/>
      <c r="H233" s="46"/>
    </row>
    <row r="234" spans="1:8" ht="12.75" customHeight="1">
      <c r="A234" s="36"/>
      <c r="B234" s="36"/>
      <c r="C234" s="46"/>
      <c r="F234" s="36"/>
      <c r="G234" s="36"/>
      <c r="H234" s="46"/>
    </row>
    <row r="235" spans="1:8" ht="12.75" customHeight="1">
      <c r="A235" s="36"/>
      <c r="B235" s="36"/>
      <c r="C235" s="46"/>
      <c r="F235" s="36"/>
      <c r="G235" s="36"/>
      <c r="H235" s="46"/>
    </row>
    <row r="236" spans="1:8" ht="12.75" customHeight="1">
      <c r="A236" s="36"/>
      <c r="B236" s="36"/>
      <c r="C236" s="46"/>
      <c r="F236" s="36"/>
      <c r="G236" s="36"/>
      <c r="H236" s="46"/>
    </row>
    <row r="237" spans="1:8" ht="12.75" customHeight="1">
      <c r="A237" s="36"/>
      <c r="B237" s="36"/>
      <c r="C237" s="46"/>
      <c r="F237" s="36"/>
      <c r="G237" s="36"/>
      <c r="H237" s="46"/>
    </row>
    <row r="238" spans="1:8" ht="12.75" customHeight="1">
      <c r="A238" s="36"/>
      <c r="B238" s="36"/>
      <c r="C238" s="46"/>
      <c r="F238" s="36"/>
      <c r="G238" s="36"/>
      <c r="H238" s="46"/>
    </row>
    <row r="239" spans="1:8" ht="12.75" customHeight="1">
      <c r="A239" s="36"/>
      <c r="B239" s="36"/>
      <c r="C239" s="46"/>
      <c r="F239" s="36"/>
      <c r="G239" s="36"/>
      <c r="H239" s="46"/>
    </row>
    <row r="240" spans="1:8" ht="12.75" customHeight="1">
      <c r="A240" s="36"/>
      <c r="B240" s="36"/>
      <c r="C240" s="46"/>
      <c r="F240" s="36"/>
      <c r="G240" s="36"/>
      <c r="H240" s="46"/>
    </row>
    <row r="241" spans="1:8" ht="12.75" customHeight="1">
      <c r="A241" s="36"/>
      <c r="B241" s="36"/>
      <c r="C241" s="46"/>
      <c r="F241" s="36"/>
      <c r="G241" s="36"/>
      <c r="H241" s="46"/>
    </row>
    <row r="242" spans="1:8" ht="12.75" customHeight="1">
      <c r="A242" s="36"/>
      <c r="B242" s="36"/>
      <c r="C242" s="46"/>
      <c r="F242" s="36"/>
      <c r="G242" s="36"/>
      <c r="H242" s="46"/>
    </row>
    <row r="243" spans="1:8" ht="12.75" customHeight="1">
      <c r="A243" s="36"/>
      <c r="B243" s="36"/>
      <c r="C243" s="46"/>
      <c r="F243" s="36"/>
      <c r="G243" s="36"/>
      <c r="H243" s="46"/>
    </row>
    <row r="244" spans="1:8" ht="12.75" customHeight="1">
      <c r="A244" s="36"/>
      <c r="B244" s="36"/>
      <c r="C244" s="46"/>
      <c r="F244" s="36"/>
      <c r="G244" s="36"/>
      <c r="H244" s="46"/>
    </row>
    <row r="245" spans="1:8" ht="12.75" customHeight="1">
      <c r="A245" s="36"/>
      <c r="B245" s="36"/>
      <c r="C245" s="46"/>
      <c r="F245" s="36"/>
      <c r="G245" s="36"/>
      <c r="H245" s="46"/>
    </row>
    <row r="246" spans="1:8" ht="12.75" customHeight="1">
      <c r="A246" s="36"/>
      <c r="B246" s="36"/>
      <c r="C246" s="46"/>
      <c r="F246" s="36"/>
      <c r="G246" s="36"/>
      <c r="H246" s="46"/>
    </row>
    <row r="247" spans="1:8" ht="12.75" customHeight="1">
      <c r="A247" s="36"/>
      <c r="B247" s="36"/>
      <c r="C247" s="46"/>
      <c r="F247" s="36"/>
      <c r="G247" s="36"/>
      <c r="H247" s="46"/>
    </row>
    <row r="248" spans="1:8" ht="12.75" customHeight="1">
      <c r="A248" s="36"/>
      <c r="B248" s="36"/>
      <c r="C248" s="46"/>
      <c r="F248" s="36"/>
      <c r="G248" s="36"/>
      <c r="H248" s="46"/>
    </row>
    <row r="249" spans="1:8" ht="12.75" customHeight="1">
      <c r="A249" s="36"/>
      <c r="B249" s="36"/>
      <c r="C249" s="46"/>
      <c r="F249" s="36"/>
      <c r="G249" s="36"/>
      <c r="H249" s="46"/>
    </row>
    <row r="250" spans="1:8" ht="12.75" customHeight="1">
      <c r="A250" s="36"/>
      <c r="B250" s="36"/>
      <c r="C250" s="46"/>
      <c r="F250" s="36"/>
      <c r="G250" s="36"/>
      <c r="H250" s="46"/>
    </row>
    <row r="251" spans="1:8" ht="12.75" customHeight="1">
      <c r="A251" s="36"/>
      <c r="B251" s="36"/>
      <c r="C251" s="46"/>
      <c r="F251" s="36"/>
      <c r="G251" s="36"/>
      <c r="H251" s="46"/>
    </row>
    <row r="252" spans="1:8" ht="12.75" customHeight="1">
      <c r="A252" s="36"/>
      <c r="B252" s="36"/>
      <c r="C252" s="46"/>
      <c r="F252" s="36"/>
      <c r="G252" s="36"/>
      <c r="H252" s="46"/>
    </row>
    <row r="253" spans="1:8" ht="12.75" customHeight="1">
      <c r="A253" s="36"/>
      <c r="B253" s="36"/>
      <c r="C253" s="46"/>
      <c r="F253" s="36"/>
      <c r="G253" s="36"/>
      <c r="H253" s="46"/>
    </row>
    <row r="254" spans="1:8" ht="12.75" customHeight="1">
      <c r="A254" s="36"/>
      <c r="B254" s="36"/>
      <c r="C254" s="46"/>
      <c r="F254" s="36"/>
      <c r="G254" s="36"/>
      <c r="H254" s="46"/>
    </row>
    <row r="255" spans="1:8" ht="12.75" customHeight="1">
      <c r="A255" s="36"/>
      <c r="B255" s="36"/>
      <c r="C255" s="46"/>
      <c r="F255" s="36"/>
      <c r="G255" s="36"/>
      <c r="H255" s="46"/>
    </row>
    <row r="256" spans="1:8" ht="12.75" customHeight="1">
      <c r="A256" s="36"/>
      <c r="B256" s="36"/>
      <c r="C256" s="46"/>
      <c r="F256" s="36"/>
      <c r="G256" s="36"/>
      <c r="H256" s="46"/>
    </row>
    <row r="257" spans="1:8" ht="12.75" customHeight="1">
      <c r="A257" s="36"/>
      <c r="B257" s="36"/>
      <c r="C257" s="46"/>
      <c r="F257" s="36"/>
      <c r="G257" s="36"/>
      <c r="H257" s="46"/>
    </row>
    <row r="258" spans="1:8" ht="12.75" customHeight="1">
      <c r="A258" s="36"/>
      <c r="B258" s="36"/>
      <c r="C258" s="46"/>
      <c r="F258" s="36"/>
      <c r="G258" s="36"/>
      <c r="H258" s="46"/>
    </row>
    <row r="259" spans="1:8" ht="12.75" customHeight="1">
      <c r="A259" s="36"/>
      <c r="B259" s="36"/>
      <c r="C259" s="46"/>
      <c r="F259" s="36"/>
      <c r="G259" s="36"/>
      <c r="H259" s="46"/>
    </row>
    <row r="260" spans="1:8" ht="12.75" customHeight="1">
      <c r="A260" s="36"/>
      <c r="B260" s="36"/>
      <c r="C260" s="46"/>
      <c r="F260" s="36"/>
      <c r="G260" s="36"/>
      <c r="H260" s="46"/>
    </row>
    <row r="261" spans="1:8" ht="12.75" customHeight="1">
      <c r="A261" s="36"/>
      <c r="B261" s="36"/>
      <c r="C261" s="46"/>
      <c r="F261" s="36"/>
      <c r="G261" s="36"/>
      <c r="H261" s="46"/>
    </row>
    <row r="262" spans="1:8" ht="12.75" customHeight="1">
      <c r="A262" s="36"/>
      <c r="B262" s="36"/>
      <c r="C262" s="46"/>
      <c r="F262" s="36"/>
      <c r="G262" s="36"/>
      <c r="H262" s="46"/>
    </row>
    <row r="263" spans="1:8" ht="12.75" customHeight="1">
      <c r="A263" s="36"/>
      <c r="B263" s="36"/>
      <c r="C263" s="46"/>
      <c r="F263" s="36"/>
      <c r="G263" s="36"/>
      <c r="H263" s="46"/>
    </row>
    <row r="264" spans="1:8" ht="12.75" customHeight="1">
      <c r="A264" s="36"/>
      <c r="B264" s="36"/>
      <c r="C264" s="46"/>
      <c r="F264" s="36"/>
      <c r="G264" s="36"/>
      <c r="H264" s="46"/>
    </row>
    <row r="265" spans="1:8" ht="12.75" customHeight="1">
      <c r="A265" s="36"/>
      <c r="B265" s="36"/>
      <c r="C265" s="46"/>
      <c r="F265" s="36"/>
      <c r="G265" s="36"/>
      <c r="H265" s="46"/>
    </row>
    <row r="266" spans="1:8" ht="12.75" customHeight="1">
      <c r="A266" s="36"/>
      <c r="B266" s="36"/>
      <c r="C266" s="46"/>
      <c r="F266" s="36"/>
      <c r="G266" s="36"/>
      <c r="H266" s="46"/>
    </row>
    <row r="267" spans="1:8" ht="12.75" customHeight="1">
      <c r="A267" s="36"/>
      <c r="B267" s="36"/>
      <c r="C267" s="46"/>
      <c r="F267" s="36"/>
      <c r="G267" s="36"/>
      <c r="H267" s="46"/>
    </row>
    <row r="268" spans="1:8" ht="12.75" customHeight="1">
      <c r="A268" s="36"/>
      <c r="B268" s="36"/>
      <c r="C268" s="46"/>
      <c r="F268" s="36"/>
      <c r="G268" s="36"/>
      <c r="H268" s="46"/>
    </row>
    <row r="269" spans="1:8" ht="12.75" customHeight="1">
      <c r="A269" s="36"/>
      <c r="B269" s="36"/>
      <c r="C269" s="46"/>
      <c r="F269" s="36"/>
      <c r="G269" s="36"/>
      <c r="H269" s="46"/>
    </row>
    <row r="270" spans="1:8" ht="12.75" customHeight="1">
      <c r="A270" s="36"/>
      <c r="B270" s="36"/>
      <c r="C270" s="46"/>
      <c r="F270" s="36"/>
      <c r="G270" s="36"/>
      <c r="H270" s="46"/>
    </row>
    <row r="271" spans="1:8" ht="12.75" customHeight="1">
      <c r="A271" s="36"/>
      <c r="B271" s="36"/>
      <c r="C271" s="46"/>
      <c r="F271" s="36"/>
      <c r="G271" s="36"/>
      <c r="H271" s="46"/>
    </row>
    <row r="272" spans="1:8" ht="12.75" customHeight="1">
      <c r="A272" s="36"/>
      <c r="B272" s="36"/>
      <c r="C272" s="46"/>
      <c r="F272" s="36"/>
      <c r="G272" s="36"/>
      <c r="H272" s="46"/>
    </row>
    <row r="273" spans="1:8" ht="12.75" customHeight="1">
      <c r="A273" s="36"/>
      <c r="B273" s="36"/>
      <c r="C273" s="46"/>
      <c r="F273" s="36"/>
      <c r="G273" s="36"/>
      <c r="H273" s="46"/>
    </row>
    <row r="274" spans="1:8" ht="12.75" customHeight="1">
      <c r="A274" s="36"/>
      <c r="B274" s="36"/>
      <c r="C274" s="46"/>
      <c r="F274" s="36"/>
      <c r="G274" s="36"/>
      <c r="H274" s="46"/>
    </row>
    <row r="275" spans="1:8" ht="12.75" customHeight="1">
      <c r="A275" s="36"/>
      <c r="B275" s="36"/>
      <c r="C275" s="46"/>
      <c r="F275" s="36"/>
      <c r="G275" s="36"/>
      <c r="H275" s="46"/>
    </row>
    <row r="276" spans="1:8" ht="12.75" customHeight="1">
      <c r="A276" s="36"/>
      <c r="B276" s="36"/>
      <c r="C276" s="46"/>
      <c r="F276" s="36"/>
      <c r="G276" s="36"/>
      <c r="H276" s="46"/>
    </row>
    <row r="277" spans="1:8" ht="12.75" customHeight="1">
      <c r="A277" s="36"/>
      <c r="B277" s="36"/>
      <c r="C277" s="46"/>
      <c r="F277" s="36"/>
      <c r="G277" s="36"/>
      <c r="H277" s="46"/>
    </row>
    <row r="278" spans="1:8" ht="12.75" customHeight="1">
      <c r="A278" s="36"/>
      <c r="B278" s="36"/>
      <c r="C278" s="46"/>
      <c r="F278" s="36"/>
      <c r="G278" s="36"/>
      <c r="H278" s="46"/>
    </row>
    <row r="279" spans="1:8" ht="12.75" customHeight="1">
      <c r="A279" s="36"/>
      <c r="B279" s="36"/>
      <c r="C279" s="46"/>
      <c r="F279" s="36"/>
      <c r="G279" s="36"/>
      <c r="H279" s="46"/>
    </row>
    <row r="280" spans="1:8" ht="12.75" customHeight="1">
      <c r="A280" s="36"/>
      <c r="B280" s="36"/>
      <c r="C280" s="46"/>
      <c r="F280" s="36"/>
      <c r="G280" s="36"/>
      <c r="H280" s="46"/>
    </row>
    <row r="281" spans="1:8" ht="12.75" customHeight="1">
      <c r="A281" s="36"/>
      <c r="B281" s="36"/>
      <c r="C281" s="46"/>
      <c r="F281" s="36"/>
      <c r="G281" s="36"/>
      <c r="H281" s="46"/>
    </row>
    <row r="282" spans="1:8" ht="12.75" customHeight="1">
      <c r="A282" s="36"/>
      <c r="B282" s="36"/>
      <c r="C282" s="46"/>
      <c r="F282" s="36"/>
      <c r="G282" s="36"/>
      <c r="H282" s="46"/>
    </row>
    <row r="283" spans="1:8" ht="12.75" customHeight="1">
      <c r="A283" s="36"/>
      <c r="B283" s="36"/>
      <c r="C283" s="46"/>
      <c r="F283" s="36"/>
      <c r="G283" s="36"/>
      <c r="H283" s="46"/>
    </row>
    <row r="284" spans="1:8" ht="12.75" customHeight="1">
      <c r="A284" s="36"/>
      <c r="B284" s="36"/>
      <c r="C284" s="46"/>
      <c r="F284" s="36"/>
      <c r="G284" s="36"/>
      <c r="H284" s="46"/>
    </row>
    <row r="285" spans="1:8" ht="12.75" customHeight="1">
      <c r="A285" s="36"/>
      <c r="B285" s="36"/>
      <c r="C285" s="46"/>
      <c r="F285" s="36"/>
      <c r="G285" s="36"/>
      <c r="H285" s="46"/>
    </row>
    <row r="286" spans="1:8" ht="12.75" customHeight="1">
      <c r="A286" s="36"/>
      <c r="B286" s="36"/>
      <c r="C286" s="46"/>
      <c r="F286" s="36"/>
      <c r="G286" s="36"/>
      <c r="H286" s="46"/>
    </row>
    <row r="287" spans="1:8" ht="12.75" customHeight="1">
      <c r="A287" s="36"/>
      <c r="B287" s="36"/>
      <c r="C287" s="46"/>
      <c r="F287" s="36"/>
      <c r="G287" s="36"/>
      <c r="H287" s="46"/>
    </row>
    <row r="288" spans="1:8" ht="12.75" customHeight="1">
      <c r="A288" s="36"/>
      <c r="B288" s="36"/>
      <c r="C288" s="46"/>
      <c r="F288" s="36"/>
      <c r="G288" s="36"/>
      <c r="H288" s="46"/>
    </row>
    <row r="289" spans="1:8" ht="12.75" customHeight="1">
      <c r="A289" s="36"/>
      <c r="B289" s="36"/>
      <c r="C289" s="46"/>
      <c r="F289" s="36"/>
      <c r="G289" s="36"/>
      <c r="H289" s="46"/>
    </row>
    <row r="290" spans="1:8" ht="12.75" customHeight="1">
      <c r="A290" s="36"/>
      <c r="B290" s="36"/>
      <c r="C290" s="46"/>
      <c r="F290" s="36"/>
      <c r="G290" s="36"/>
      <c r="H290" s="46"/>
    </row>
    <row r="291" spans="1:8" ht="12.75" customHeight="1">
      <c r="A291" s="36"/>
      <c r="B291" s="36"/>
      <c r="C291" s="46"/>
      <c r="F291" s="36"/>
      <c r="G291" s="36"/>
      <c r="H291" s="46"/>
    </row>
    <row r="292" spans="1:8" ht="12.75" customHeight="1">
      <c r="A292" s="36"/>
      <c r="B292" s="36"/>
      <c r="C292" s="46"/>
      <c r="F292" s="36"/>
      <c r="G292" s="36"/>
      <c r="H292" s="46"/>
    </row>
    <row r="293" spans="1:8" ht="12.75" customHeight="1">
      <c r="A293" s="36"/>
      <c r="B293" s="36"/>
      <c r="C293" s="46"/>
      <c r="F293" s="36"/>
      <c r="G293" s="36"/>
      <c r="H293" s="46"/>
    </row>
    <row r="294" spans="1:8" ht="12.75" customHeight="1">
      <c r="A294" s="36"/>
      <c r="B294" s="36"/>
      <c r="C294" s="46"/>
      <c r="F294" s="36"/>
      <c r="G294" s="36"/>
      <c r="H294" s="46"/>
    </row>
    <row r="295" spans="1:8" ht="12.75" customHeight="1">
      <c r="A295" s="36"/>
      <c r="B295" s="36"/>
      <c r="C295" s="46"/>
      <c r="F295" s="36"/>
      <c r="G295" s="36"/>
      <c r="H295" s="46"/>
    </row>
    <row r="296" spans="1:8" ht="12.75" customHeight="1">
      <c r="A296" s="36"/>
      <c r="B296" s="36"/>
      <c r="C296" s="46"/>
      <c r="F296" s="36"/>
      <c r="G296" s="36"/>
      <c r="H296" s="46"/>
    </row>
    <row r="297" spans="1:8" ht="12.75" customHeight="1">
      <c r="A297" s="36"/>
      <c r="B297" s="36"/>
      <c r="C297" s="46"/>
      <c r="F297" s="36"/>
      <c r="G297" s="36"/>
      <c r="H297" s="46"/>
    </row>
    <row r="298" spans="1:8" ht="12.75" customHeight="1">
      <c r="A298" s="36"/>
      <c r="B298" s="36"/>
      <c r="C298" s="46"/>
      <c r="F298" s="36"/>
      <c r="G298" s="36"/>
      <c r="H298" s="46"/>
    </row>
    <row r="299" spans="1:8" ht="12.75" customHeight="1">
      <c r="A299" s="36"/>
      <c r="B299" s="36"/>
      <c r="C299" s="46"/>
      <c r="F299" s="36"/>
      <c r="G299" s="36"/>
      <c r="H299" s="46"/>
    </row>
    <row r="300" spans="1:8" ht="12.75" customHeight="1">
      <c r="A300" s="36"/>
      <c r="B300" s="36"/>
      <c r="C300" s="46"/>
      <c r="F300" s="36"/>
      <c r="G300" s="36"/>
      <c r="H300" s="46"/>
    </row>
    <row r="301" spans="1:8" ht="12.75" customHeight="1">
      <c r="A301" s="36"/>
      <c r="B301" s="36"/>
      <c r="C301" s="46"/>
      <c r="F301" s="36"/>
      <c r="G301" s="36"/>
      <c r="H301" s="46"/>
    </row>
    <row r="302" spans="1:8" ht="12.75" customHeight="1">
      <c r="A302" s="36"/>
      <c r="B302" s="36"/>
      <c r="C302" s="46"/>
      <c r="F302" s="36"/>
      <c r="G302" s="36"/>
      <c r="H302" s="46"/>
    </row>
    <row r="303" spans="1:8" ht="12.75" customHeight="1">
      <c r="A303" s="36"/>
      <c r="B303" s="36"/>
      <c r="C303" s="46"/>
      <c r="F303" s="36"/>
      <c r="G303" s="36"/>
      <c r="H303" s="46"/>
    </row>
    <row r="304" spans="1:8" ht="12.75" customHeight="1">
      <c r="A304" s="36"/>
      <c r="B304" s="36"/>
      <c r="C304" s="46"/>
      <c r="F304" s="36"/>
      <c r="G304" s="36"/>
      <c r="H304" s="46"/>
    </row>
    <row r="305" spans="1:8" ht="12.75" customHeight="1">
      <c r="A305" s="36"/>
      <c r="B305" s="36"/>
      <c r="C305" s="46"/>
      <c r="F305" s="36"/>
      <c r="G305" s="36"/>
      <c r="H305" s="46"/>
    </row>
    <row r="306" spans="1:8" ht="12.75" customHeight="1">
      <c r="A306" s="36"/>
      <c r="B306" s="36"/>
      <c r="C306" s="46"/>
      <c r="F306" s="36"/>
      <c r="G306" s="36"/>
      <c r="H306" s="46"/>
    </row>
    <row r="307" spans="1:8" ht="12.75" customHeight="1">
      <c r="A307" s="36"/>
      <c r="B307" s="36"/>
      <c r="C307" s="46"/>
      <c r="F307" s="36"/>
      <c r="G307" s="36"/>
      <c r="H307" s="46"/>
    </row>
    <row r="308" spans="1:8" ht="12.75" customHeight="1">
      <c r="A308" s="36"/>
      <c r="B308" s="36"/>
      <c r="C308" s="46"/>
      <c r="F308" s="36"/>
      <c r="G308" s="36"/>
      <c r="H308" s="46"/>
    </row>
    <row r="309" spans="1:8" ht="12.75" customHeight="1">
      <c r="A309" s="36"/>
      <c r="B309" s="36"/>
      <c r="C309" s="46"/>
      <c r="F309" s="36"/>
      <c r="G309" s="36"/>
      <c r="H309" s="46"/>
    </row>
    <row r="310" spans="1:8" ht="12.75" customHeight="1">
      <c r="A310" s="36"/>
      <c r="B310" s="36"/>
      <c r="C310" s="46"/>
      <c r="F310" s="36"/>
      <c r="G310" s="36"/>
      <c r="H310" s="46"/>
    </row>
    <row r="311" spans="1:8" ht="12.75" customHeight="1">
      <c r="A311" s="36"/>
      <c r="B311" s="36"/>
      <c r="C311" s="46"/>
      <c r="F311" s="36"/>
      <c r="G311" s="36"/>
      <c r="H311" s="46"/>
    </row>
    <row r="312" spans="1:8" ht="12.75" customHeight="1">
      <c r="A312" s="36"/>
      <c r="B312" s="36"/>
      <c r="C312" s="46"/>
      <c r="F312" s="36"/>
      <c r="G312" s="36"/>
      <c r="H312" s="46"/>
    </row>
    <row r="313" spans="1:8" ht="12.75" customHeight="1">
      <c r="A313" s="36"/>
      <c r="B313" s="36"/>
      <c r="C313" s="46"/>
      <c r="F313" s="36"/>
      <c r="G313" s="36"/>
      <c r="H313" s="46"/>
    </row>
    <row r="314" spans="1:8" ht="12.75" customHeight="1">
      <c r="A314" s="36"/>
      <c r="B314" s="36"/>
      <c r="C314" s="46"/>
      <c r="F314" s="36"/>
      <c r="G314" s="36"/>
      <c r="H314" s="46"/>
    </row>
    <row r="315" spans="1:8" ht="12.75" customHeight="1">
      <c r="A315" s="36"/>
      <c r="B315" s="36"/>
      <c r="C315" s="46"/>
      <c r="F315" s="36"/>
      <c r="G315" s="36"/>
      <c r="H315" s="46"/>
    </row>
    <row r="316" spans="1:8" ht="12.75" customHeight="1">
      <c r="A316" s="36"/>
      <c r="B316" s="36"/>
      <c r="C316" s="46"/>
      <c r="F316" s="36"/>
      <c r="G316" s="36"/>
      <c r="H316" s="46"/>
    </row>
    <row r="317" spans="1:8" ht="12.75" customHeight="1">
      <c r="A317" s="36"/>
      <c r="B317" s="36"/>
      <c r="C317" s="46"/>
      <c r="F317" s="36"/>
      <c r="G317" s="36"/>
      <c r="H317" s="46"/>
    </row>
    <row r="318" spans="1:8" ht="12.75" customHeight="1">
      <c r="A318" s="36"/>
      <c r="B318" s="36"/>
      <c r="C318" s="46"/>
      <c r="F318" s="36"/>
      <c r="G318" s="36"/>
      <c r="H318" s="46"/>
    </row>
    <row r="319" spans="1:8" ht="12.75" customHeight="1">
      <c r="A319" s="36"/>
      <c r="B319" s="36"/>
      <c r="C319" s="46"/>
      <c r="F319" s="36"/>
      <c r="G319" s="36"/>
      <c r="H319" s="46"/>
    </row>
    <row r="320" spans="1:8" ht="12.75" customHeight="1">
      <c r="A320" s="36"/>
      <c r="B320" s="36"/>
      <c r="C320" s="46"/>
      <c r="F320" s="36"/>
      <c r="G320" s="36"/>
      <c r="H320" s="46"/>
    </row>
    <row r="321" spans="1:8" ht="12.75" customHeight="1">
      <c r="A321" s="36"/>
      <c r="B321" s="36"/>
      <c r="C321" s="46"/>
      <c r="F321" s="36"/>
      <c r="G321" s="36"/>
      <c r="H321" s="46"/>
    </row>
    <row r="322" spans="1:8" ht="12.75" customHeight="1">
      <c r="A322" s="36"/>
      <c r="B322" s="36"/>
      <c r="C322" s="46"/>
      <c r="F322" s="36"/>
      <c r="G322" s="36"/>
      <c r="H322" s="46"/>
    </row>
    <row r="323" spans="1:8" ht="12.75" customHeight="1">
      <c r="A323" s="36"/>
      <c r="B323" s="36"/>
      <c r="C323" s="46"/>
      <c r="F323" s="36"/>
      <c r="G323" s="36"/>
      <c r="H323" s="46"/>
    </row>
    <row r="324" spans="1:8" ht="12.75" customHeight="1">
      <c r="A324" s="36"/>
      <c r="B324" s="36"/>
      <c r="C324" s="46"/>
      <c r="F324" s="36"/>
      <c r="G324" s="36"/>
      <c r="H324" s="46"/>
    </row>
    <row r="325" spans="1:8" ht="12.75" customHeight="1">
      <c r="A325" s="36"/>
      <c r="B325" s="36"/>
      <c r="C325" s="46"/>
      <c r="F325" s="36"/>
      <c r="G325" s="36"/>
      <c r="H325" s="46"/>
    </row>
    <row r="326" spans="1:8" ht="12.75" customHeight="1">
      <c r="A326" s="36"/>
      <c r="B326" s="36"/>
      <c r="C326" s="46"/>
      <c r="F326" s="36"/>
      <c r="G326" s="36"/>
      <c r="H326" s="46"/>
    </row>
    <row r="327" spans="1:8" ht="12.75" customHeight="1">
      <c r="A327" s="36"/>
      <c r="B327" s="36"/>
      <c r="C327" s="46"/>
      <c r="F327" s="36"/>
      <c r="G327" s="36"/>
      <c r="H327" s="46"/>
    </row>
    <row r="328" spans="1:8" ht="12.75" customHeight="1">
      <c r="A328" s="36"/>
      <c r="B328" s="36"/>
      <c r="C328" s="46"/>
      <c r="F328" s="36"/>
      <c r="G328" s="36"/>
      <c r="H328" s="46"/>
    </row>
    <row r="329" spans="1:8" ht="12.75" customHeight="1">
      <c r="A329" s="36"/>
      <c r="B329" s="36"/>
      <c r="C329" s="46"/>
      <c r="F329" s="36"/>
      <c r="G329" s="36"/>
      <c r="H329" s="46"/>
    </row>
    <row r="330" spans="1:8" ht="12.75" customHeight="1">
      <c r="A330" s="36"/>
      <c r="B330" s="36"/>
      <c r="C330" s="46"/>
      <c r="F330" s="36"/>
      <c r="G330" s="36"/>
      <c r="H330" s="46"/>
    </row>
    <row r="331" spans="1:8" ht="12.75" customHeight="1">
      <c r="A331" s="36"/>
      <c r="B331" s="36"/>
      <c r="C331" s="46"/>
      <c r="F331" s="36"/>
      <c r="G331" s="36"/>
      <c r="H331" s="46"/>
    </row>
    <row r="332" spans="1:8" ht="12.75" customHeight="1">
      <c r="A332" s="36"/>
      <c r="B332" s="36"/>
      <c r="C332" s="46"/>
      <c r="F332" s="36"/>
      <c r="G332" s="36"/>
      <c r="H332" s="46"/>
    </row>
    <row r="333" spans="1:8" ht="12.75" customHeight="1">
      <c r="A333" s="36"/>
      <c r="B333" s="36"/>
      <c r="C333" s="46"/>
      <c r="F333" s="36"/>
      <c r="G333" s="36"/>
      <c r="H333" s="46"/>
    </row>
    <row r="334" spans="1:8" ht="12.75" customHeight="1">
      <c r="A334" s="36"/>
      <c r="B334" s="36"/>
      <c r="C334" s="46"/>
      <c r="F334" s="36"/>
      <c r="G334" s="36"/>
      <c r="H334" s="46"/>
    </row>
    <row r="335" spans="1:8" ht="12.75" customHeight="1">
      <c r="A335" s="36"/>
      <c r="B335" s="36"/>
      <c r="C335" s="46"/>
      <c r="F335" s="36"/>
      <c r="G335" s="36"/>
      <c r="H335" s="46"/>
    </row>
    <row r="336" spans="1:8" ht="12.75" customHeight="1">
      <c r="A336" s="36"/>
      <c r="B336" s="36"/>
      <c r="C336" s="46"/>
      <c r="F336" s="36"/>
      <c r="G336" s="36"/>
      <c r="H336" s="46"/>
    </row>
    <row r="337" spans="1:8" ht="12.75" customHeight="1">
      <c r="A337" s="36"/>
      <c r="B337" s="36"/>
      <c r="C337" s="46"/>
      <c r="F337" s="36"/>
      <c r="G337" s="36"/>
      <c r="H337" s="46"/>
    </row>
    <row r="338" spans="1:8" ht="12.75" customHeight="1">
      <c r="A338" s="36"/>
      <c r="B338" s="36"/>
      <c r="C338" s="46"/>
      <c r="F338" s="36"/>
      <c r="G338" s="36"/>
      <c r="H338" s="46"/>
    </row>
    <row r="339" spans="1:8" ht="12.75" customHeight="1">
      <c r="A339" s="36"/>
      <c r="B339" s="36"/>
      <c r="C339" s="46"/>
      <c r="F339" s="36"/>
      <c r="G339" s="36"/>
      <c r="H339" s="46"/>
    </row>
    <row r="340" spans="1:8" ht="12.75" customHeight="1">
      <c r="A340" s="36"/>
      <c r="B340" s="36"/>
      <c r="C340" s="46"/>
      <c r="F340" s="36"/>
      <c r="G340" s="36"/>
      <c r="H340" s="46"/>
    </row>
    <row r="341" spans="1:8" ht="12.75" customHeight="1">
      <c r="A341" s="36"/>
      <c r="B341" s="36"/>
      <c r="C341" s="46"/>
      <c r="F341" s="36"/>
      <c r="G341" s="36"/>
      <c r="H341" s="46"/>
    </row>
    <row r="342" spans="1:8" ht="12.75" customHeight="1">
      <c r="A342" s="36"/>
      <c r="B342" s="36"/>
      <c r="C342" s="46"/>
      <c r="F342" s="36"/>
      <c r="G342" s="36"/>
      <c r="H342" s="46"/>
    </row>
    <row r="343" spans="1:8" ht="12.75" customHeight="1">
      <c r="A343" s="36"/>
      <c r="B343" s="36"/>
      <c r="C343" s="46"/>
      <c r="F343" s="36"/>
      <c r="G343" s="36"/>
      <c r="H343" s="46"/>
    </row>
    <row r="344" spans="1:8" ht="12.75" customHeight="1">
      <c r="A344" s="36"/>
      <c r="B344" s="36"/>
      <c r="C344" s="46"/>
      <c r="F344" s="36"/>
      <c r="G344" s="36"/>
      <c r="H344" s="46"/>
    </row>
    <row r="345" spans="1:8" ht="12.75" customHeight="1">
      <c r="A345" s="36"/>
      <c r="B345" s="36"/>
      <c r="C345" s="46"/>
      <c r="F345" s="36"/>
      <c r="G345" s="36"/>
      <c r="H345" s="46"/>
    </row>
    <row r="346" spans="1:8" ht="12.75" customHeight="1">
      <c r="A346" s="36"/>
      <c r="B346" s="36"/>
      <c r="C346" s="46"/>
      <c r="F346" s="36"/>
      <c r="G346" s="36"/>
      <c r="H346" s="46"/>
    </row>
    <row r="347" spans="1:8" ht="12.75" customHeight="1">
      <c r="A347" s="36"/>
      <c r="B347" s="36"/>
      <c r="C347" s="46"/>
      <c r="F347" s="36"/>
      <c r="G347" s="36"/>
      <c r="H347" s="46"/>
    </row>
    <row r="348" spans="1:8" ht="12.75" customHeight="1">
      <c r="A348" s="36"/>
      <c r="B348" s="36"/>
      <c r="C348" s="46"/>
      <c r="F348" s="36"/>
      <c r="G348" s="36"/>
      <c r="H348" s="46"/>
    </row>
    <row r="349" spans="1:8" ht="12.75" customHeight="1">
      <c r="A349" s="36"/>
      <c r="B349" s="36"/>
      <c r="C349" s="46"/>
      <c r="F349" s="36"/>
      <c r="G349" s="36"/>
      <c r="H349" s="46"/>
    </row>
    <row r="350" spans="1:8" ht="12.75" customHeight="1">
      <c r="A350" s="36"/>
      <c r="B350" s="36"/>
      <c r="C350" s="46"/>
      <c r="F350" s="36"/>
      <c r="G350" s="36"/>
      <c r="H350" s="46"/>
    </row>
    <row r="351" spans="1:8" ht="12.75" customHeight="1">
      <c r="A351" s="36"/>
      <c r="B351" s="36"/>
      <c r="C351" s="46"/>
      <c r="F351" s="36"/>
      <c r="G351" s="36"/>
      <c r="H351" s="46"/>
    </row>
    <row r="352" spans="1:8" ht="12.75" customHeight="1">
      <c r="A352" s="36"/>
      <c r="B352" s="36"/>
      <c r="C352" s="46"/>
      <c r="F352" s="36"/>
      <c r="G352" s="36"/>
      <c r="H352" s="46"/>
    </row>
    <row r="353" spans="1:8" ht="12.75" customHeight="1">
      <c r="A353" s="36"/>
      <c r="B353" s="36"/>
      <c r="C353" s="46"/>
      <c r="F353" s="36"/>
      <c r="G353" s="36"/>
      <c r="H353" s="46"/>
    </row>
    <row r="354" spans="1:8" ht="12.75" customHeight="1">
      <c r="A354" s="36"/>
      <c r="B354" s="36"/>
      <c r="C354" s="46"/>
      <c r="F354" s="36"/>
      <c r="G354" s="36"/>
      <c r="H354" s="46"/>
    </row>
    <row r="355" spans="1:8" ht="12.75" customHeight="1">
      <c r="A355" s="36"/>
      <c r="B355" s="36"/>
      <c r="C355" s="46"/>
      <c r="F355" s="36"/>
      <c r="G355" s="36"/>
      <c r="H355" s="46"/>
    </row>
    <row r="356" spans="1:8" ht="12.75" customHeight="1">
      <c r="A356" s="36"/>
      <c r="B356" s="36"/>
      <c r="C356" s="46"/>
      <c r="F356" s="36"/>
      <c r="G356" s="36"/>
      <c r="H356" s="46"/>
    </row>
    <row r="357" spans="1:8" ht="12.75" customHeight="1">
      <c r="A357" s="36"/>
      <c r="B357" s="36"/>
      <c r="C357" s="46"/>
      <c r="F357" s="36"/>
      <c r="G357" s="36"/>
      <c r="H357" s="46"/>
    </row>
    <row r="358" spans="1:8" ht="12.75" customHeight="1">
      <c r="A358" s="36"/>
      <c r="B358" s="36"/>
      <c r="C358" s="46"/>
      <c r="F358" s="36"/>
      <c r="G358" s="36"/>
      <c r="H358" s="46"/>
    </row>
    <row r="359" spans="1:8" ht="12.75" customHeight="1">
      <c r="A359" s="36"/>
      <c r="B359" s="36"/>
      <c r="C359" s="46"/>
      <c r="F359" s="36"/>
      <c r="G359" s="36"/>
      <c r="H359" s="46"/>
    </row>
    <row r="360" spans="1:8" ht="12.75" customHeight="1">
      <c r="A360" s="36"/>
      <c r="B360" s="36"/>
      <c r="C360" s="46"/>
      <c r="F360" s="36"/>
      <c r="G360" s="36"/>
      <c r="H360" s="46"/>
    </row>
    <row r="361" spans="1:8" ht="12.75" customHeight="1">
      <c r="A361" s="36"/>
      <c r="B361" s="36"/>
      <c r="C361" s="46"/>
      <c r="F361" s="36"/>
      <c r="G361" s="36"/>
      <c r="H361" s="46"/>
    </row>
    <row r="362" spans="1:8" ht="12.75" customHeight="1">
      <c r="A362" s="36"/>
      <c r="B362" s="36"/>
      <c r="C362" s="46"/>
      <c r="F362" s="36"/>
      <c r="G362" s="36"/>
      <c r="H362" s="46"/>
    </row>
    <row r="363" spans="1:8" ht="12.75" customHeight="1">
      <c r="A363" s="36"/>
      <c r="B363" s="36"/>
      <c r="C363" s="46"/>
      <c r="F363" s="36"/>
      <c r="G363" s="36"/>
      <c r="H363" s="46"/>
    </row>
    <row r="364" spans="1:8" ht="12.75" customHeight="1">
      <c r="A364" s="36"/>
      <c r="B364" s="36"/>
      <c r="C364" s="46"/>
      <c r="F364" s="36"/>
      <c r="G364" s="36"/>
      <c r="H364" s="46"/>
    </row>
    <row r="365" spans="1:8" ht="12.75" customHeight="1">
      <c r="A365" s="36"/>
      <c r="B365" s="36"/>
      <c r="C365" s="46"/>
      <c r="F365" s="36"/>
      <c r="G365" s="36"/>
      <c r="H365" s="46"/>
    </row>
    <row r="366" spans="1:8" ht="12.75" customHeight="1">
      <c r="A366" s="36"/>
      <c r="B366" s="36"/>
      <c r="C366" s="46"/>
      <c r="F366" s="36"/>
      <c r="G366" s="36"/>
      <c r="H366" s="46"/>
    </row>
    <row r="367" spans="1:8" ht="12.75" customHeight="1">
      <c r="A367" s="36"/>
      <c r="B367" s="36"/>
      <c r="C367" s="46"/>
      <c r="F367" s="36"/>
      <c r="G367" s="36"/>
      <c r="H367" s="46"/>
    </row>
    <row r="368" spans="1:8" ht="12.75" customHeight="1">
      <c r="A368" s="36"/>
      <c r="B368" s="36"/>
      <c r="C368" s="46"/>
      <c r="F368" s="36"/>
      <c r="G368" s="36"/>
      <c r="H368" s="46"/>
    </row>
    <row r="369" spans="1:8" ht="12.75" customHeight="1">
      <c r="A369" s="36"/>
      <c r="B369" s="36"/>
      <c r="C369" s="46"/>
      <c r="F369" s="36"/>
      <c r="G369" s="36"/>
      <c r="H369" s="46"/>
    </row>
    <row r="370" spans="1:8" ht="12.75" customHeight="1">
      <c r="A370" s="36"/>
      <c r="B370" s="36"/>
      <c r="C370" s="46"/>
      <c r="F370" s="36"/>
      <c r="G370" s="36"/>
      <c r="H370" s="46"/>
    </row>
    <row r="371" spans="1:8" ht="12.75" customHeight="1">
      <c r="A371" s="36"/>
      <c r="B371" s="36"/>
      <c r="C371" s="46"/>
      <c r="F371" s="36"/>
      <c r="G371" s="36"/>
      <c r="H371" s="46"/>
    </row>
    <row r="372" spans="1:8" ht="12.75" customHeight="1">
      <c r="A372" s="36"/>
      <c r="B372" s="36"/>
      <c r="C372" s="46"/>
      <c r="F372" s="36"/>
      <c r="G372" s="36"/>
      <c r="H372" s="46"/>
    </row>
    <row r="373" spans="1:8" ht="12.75" customHeight="1">
      <c r="A373" s="36"/>
      <c r="B373" s="36"/>
      <c r="C373" s="46"/>
      <c r="F373" s="36"/>
      <c r="G373" s="36"/>
      <c r="H373" s="46"/>
    </row>
    <row r="374" spans="1:8" ht="12.75" customHeight="1">
      <c r="A374" s="36"/>
      <c r="B374" s="36"/>
      <c r="C374" s="46"/>
      <c r="F374" s="36"/>
      <c r="G374" s="36"/>
      <c r="H374" s="46"/>
    </row>
    <row r="375" spans="1:8" ht="12.75" customHeight="1">
      <c r="A375" s="36"/>
      <c r="B375" s="36"/>
      <c r="C375" s="46"/>
      <c r="F375" s="36"/>
      <c r="G375" s="36"/>
      <c r="H375" s="46"/>
    </row>
    <row r="376" spans="1:8" ht="12.75" customHeight="1">
      <c r="A376" s="36"/>
      <c r="B376" s="36"/>
      <c r="C376" s="46"/>
      <c r="F376" s="36"/>
      <c r="G376" s="36"/>
      <c r="H376" s="46"/>
    </row>
    <row r="377" spans="1:8" ht="12.75" customHeight="1">
      <c r="A377" s="36"/>
      <c r="B377" s="36"/>
      <c r="C377" s="46"/>
      <c r="F377" s="36"/>
      <c r="G377" s="36"/>
      <c r="H377" s="46"/>
    </row>
    <row r="378" spans="1:8" ht="12.75" customHeight="1">
      <c r="A378" s="36"/>
      <c r="B378" s="36"/>
      <c r="C378" s="46"/>
      <c r="F378" s="36"/>
      <c r="G378" s="36"/>
      <c r="H378" s="46"/>
    </row>
    <row r="379" spans="1:8" ht="12.75" customHeight="1">
      <c r="A379" s="36"/>
      <c r="B379" s="36"/>
      <c r="C379" s="46"/>
      <c r="F379" s="36"/>
      <c r="G379" s="36"/>
      <c r="H379" s="46"/>
    </row>
    <row r="380" spans="1:8" ht="12.75" customHeight="1">
      <c r="A380" s="36"/>
      <c r="B380" s="36"/>
      <c r="C380" s="46"/>
      <c r="F380" s="36"/>
      <c r="G380" s="36"/>
      <c r="H380" s="46"/>
    </row>
    <row r="381" spans="1:8" ht="12.75" customHeight="1">
      <c r="A381" s="36"/>
      <c r="B381" s="36"/>
      <c r="C381" s="46"/>
      <c r="F381" s="36"/>
      <c r="G381" s="36"/>
      <c r="H381" s="46"/>
    </row>
    <row r="382" spans="1:8" ht="12.75" customHeight="1">
      <c r="A382" s="36"/>
      <c r="B382" s="36"/>
      <c r="C382" s="46"/>
      <c r="F382" s="36"/>
      <c r="G382" s="36"/>
      <c r="H382" s="46"/>
    </row>
    <row r="383" spans="1:8" ht="12.75" customHeight="1">
      <c r="A383" s="36"/>
      <c r="B383" s="36"/>
      <c r="C383" s="46"/>
      <c r="F383" s="36"/>
      <c r="G383" s="36"/>
      <c r="H383" s="46"/>
    </row>
    <row r="384" spans="1:8" ht="12.75" customHeight="1">
      <c r="A384" s="36"/>
      <c r="B384" s="36"/>
      <c r="C384" s="46"/>
      <c r="F384" s="36"/>
      <c r="G384" s="36"/>
      <c r="H384" s="46"/>
    </row>
    <row r="385" spans="1:8" ht="12.75" customHeight="1">
      <c r="A385" s="36"/>
      <c r="B385" s="36"/>
      <c r="C385" s="46"/>
      <c r="F385" s="36"/>
      <c r="G385" s="36"/>
      <c r="H385" s="46"/>
    </row>
    <row r="386" spans="1:8" ht="12.75" customHeight="1">
      <c r="A386" s="36"/>
      <c r="B386" s="36"/>
      <c r="C386" s="46"/>
      <c r="F386" s="36"/>
      <c r="G386" s="36"/>
      <c r="H386" s="46"/>
    </row>
    <row r="387" spans="1:8" ht="12.75" customHeight="1">
      <c r="A387" s="36"/>
      <c r="B387" s="36"/>
      <c r="C387" s="46"/>
      <c r="F387" s="36"/>
      <c r="G387" s="36"/>
      <c r="H387" s="46"/>
    </row>
    <row r="388" spans="1:8" ht="12.75" customHeight="1">
      <c r="A388" s="36"/>
      <c r="B388" s="36"/>
      <c r="C388" s="46"/>
      <c r="F388" s="36"/>
      <c r="G388" s="36"/>
      <c r="H388" s="46"/>
    </row>
    <row r="389" spans="1:8" ht="12.75" customHeight="1">
      <c r="A389" s="36"/>
      <c r="B389" s="36"/>
      <c r="C389" s="46"/>
      <c r="F389" s="36"/>
      <c r="G389" s="36"/>
      <c r="H389" s="46"/>
    </row>
    <row r="390" spans="1:8" ht="12.75" customHeight="1">
      <c r="A390" s="36"/>
      <c r="B390" s="36"/>
      <c r="C390" s="46"/>
      <c r="F390" s="36"/>
      <c r="G390" s="36"/>
      <c r="H390" s="46"/>
    </row>
    <row r="391" spans="1:8" ht="12.75" customHeight="1">
      <c r="A391" s="36"/>
      <c r="B391" s="36"/>
      <c r="C391" s="46"/>
      <c r="F391" s="36"/>
      <c r="G391" s="36"/>
      <c r="H391" s="46"/>
    </row>
    <row r="392" spans="1:8" ht="12.75" customHeight="1">
      <c r="A392" s="36"/>
      <c r="B392" s="36"/>
      <c r="C392" s="46"/>
      <c r="F392" s="36"/>
      <c r="G392" s="36"/>
      <c r="H392" s="46"/>
    </row>
    <row r="393" spans="1:8" ht="12.75" customHeight="1">
      <c r="A393" s="36"/>
      <c r="B393" s="36"/>
      <c r="C393" s="46"/>
      <c r="F393" s="36"/>
      <c r="G393" s="36"/>
      <c r="H393" s="46"/>
    </row>
    <row r="394" spans="1:8" ht="12.75" customHeight="1">
      <c r="A394" s="36"/>
      <c r="B394" s="36"/>
      <c r="C394" s="46"/>
      <c r="F394" s="36"/>
      <c r="G394" s="36"/>
      <c r="H394" s="46"/>
    </row>
    <row r="395" spans="1:8" ht="12.75" customHeight="1">
      <c r="A395" s="36"/>
      <c r="B395" s="36"/>
      <c r="C395" s="46"/>
      <c r="F395" s="36"/>
      <c r="G395" s="36"/>
      <c r="H395" s="46"/>
    </row>
    <row r="396" spans="1:8" ht="12.75" customHeight="1">
      <c r="A396" s="36"/>
      <c r="B396" s="36"/>
      <c r="C396" s="46"/>
      <c r="F396" s="36"/>
      <c r="G396" s="36"/>
      <c r="H396" s="46"/>
    </row>
    <row r="397" spans="1:8" ht="12.75" customHeight="1">
      <c r="A397" s="36"/>
      <c r="B397" s="36"/>
      <c r="C397" s="46"/>
      <c r="F397" s="36"/>
      <c r="G397" s="36"/>
      <c r="H397" s="46"/>
    </row>
    <row r="398" spans="1:8" ht="12.75" customHeight="1">
      <c r="A398" s="36"/>
      <c r="B398" s="36"/>
      <c r="C398" s="46"/>
      <c r="F398" s="36"/>
      <c r="G398" s="36"/>
      <c r="H398" s="46"/>
    </row>
    <row r="399" spans="1:8" ht="12.75" customHeight="1">
      <c r="A399" s="36"/>
      <c r="B399" s="36"/>
      <c r="C399" s="46"/>
      <c r="F399" s="36"/>
      <c r="G399" s="36"/>
      <c r="H399" s="46"/>
    </row>
    <row r="400" spans="1:8" ht="12.75" customHeight="1">
      <c r="A400" s="36"/>
      <c r="B400" s="36"/>
      <c r="C400" s="46"/>
      <c r="F400" s="36"/>
      <c r="G400" s="36"/>
      <c r="H400" s="46"/>
    </row>
    <row r="401" spans="1:8" ht="12.75" customHeight="1">
      <c r="A401" s="36"/>
      <c r="B401" s="36"/>
      <c r="C401" s="46"/>
      <c r="F401" s="36"/>
      <c r="G401" s="36"/>
      <c r="H401" s="46"/>
    </row>
    <row r="402" spans="1:8" ht="12.75" customHeight="1">
      <c r="A402" s="36"/>
      <c r="B402" s="36"/>
      <c r="C402" s="46"/>
      <c r="F402" s="36"/>
      <c r="G402" s="36"/>
      <c r="H402" s="46"/>
    </row>
    <row r="403" spans="1:8" ht="12.75" customHeight="1">
      <c r="A403" s="36"/>
      <c r="B403" s="36"/>
      <c r="C403" s="46"/>
      <c r="F403" s="36"/>
      <c r="G403" s="36"/>
      <c r="H403" s="46"/>
    </row>
    <row r="404" spans="1:8" ht="12.75" customHeight="1">
      <c r="A404" s="36"/>
      <c r="B404" s="36"/>
      <c r="C404" s="46"/>
      <c r="F404" s="36"/>
      <c r="G404" s="36"/>
      <c r="H404" s="46"/>
    </row>
    <row r="405" spans="1:8" ht="12.75" customHeight="1">
      <c r="A405" s="36"/>
      <c r="B405" s="36"/>
      <c r="C405" s="46"/>
      <c r="F405" s="36"/>
      <c r="G405" s="36"/>
      <c r="H405" s="46"/>
    </row>
    <row r="406" spans="1:8" ht="12.75" customHeight="1">
      <c r="A406" s="36"/>
      <c r="B406" s="36"/>
      <c r="C406" s="46"/>
      <c r="F406" s="36"/>
      <c r="G406" s="36"/>
      <c r="H406" s="46"/>
    </row>
    <row r="407" spans="1:8" ht="12.75" customHeight="1">
      <c r="A407" s="36"/>
      <c r="B407" s="36"/>
      <c r="C407" s="46"/>
      <c r="F407" s="36"/>
      <c r="G407" s="36"/>
      <c r="H407" s="46"/>
    </row>
    <row r="408" spans="1:8" ht="12.75" customHeight="1">
      <c r="A408" s="36"/>
      <c r="B408" s="36"/>
      <c r="C408" s="46"/>
      <c r="F408" s="36"/>
      <c r="G408" s="36"/>
      <c r="H408" s="46"/>
    </row>
    <row r="409" spans="1:8" ht="12.75" customHeight="1">
      <c r="A409" s="36"/>
      <c r="B409" s="36"/>
      <c r="C409" s="46"/>
      <c r="F409" s="36"/>
      <c r="G409" s="36"/>
      <c r="H409" s="46"/>
    </row>
    <row r="410" spans="1:8" ht="12.75" customHeight="1">
      <c r="A410" s="36"/>
      <c r="B410" s="36"/>
      <c r="C410" s="46"/>
      <c r="F410" s="36"/>
      <c r="G410" s="36"/>
      <c r="H410" s="46"/>
    </row>
    <row r="411" spans="1:8" ht="12.75" customHeight="1">
      <c r="A411" s="36"/>
      <c r="B411" s="36"/>
      <c r="C411" s="46"/>
      <c r="F411" s="36"/>
      <c r="G411" s="36"/>
      <c r="H411" s="46"/>
    </row>
    <row r="412" spans="1:8" ht="12.75" customHeight="1">
      <c r="A412" s="36"/>
      <c r="B412" s="36"/>
      <c r="C412" s="46"/>
      <c r="F412" s="36"/>
      <c r="G412" s="36"/>
      <c r="H412" s="46"/>
    </row>
    <row r="413" spans="1:8" ht="12.75" customHeight="1">
      <c r="A413" s="36"/>
      <c r="B413" s="36"/>
      <c r="C413" s="46"/>
      <c r="F413" s="36"/>
      <c r="G413" s="36"/>
      <c r="H413" s="46"/>
    </row>
    <row r="414" spans="1:8" ht="12.75" customHeight="1">
      <c r="A414" s="36"/>
      <c r="B414" s="36"/>
      <c r="C414" s="46"/>
      <c r="F414" s="36"/>
      <c r="G414" s="36"/>
      <c r="H414" s="46"/>
    </row>
    <row r="415" spans="1:8" ht="12.75" customHeight="1">
      <c r="A415" s="36"/>
      <c r="B415" s="36"/>
      <c r="C415" s="46"/>
      <c r="F415" s="36"/>
      <c r="G415" s="36"/>
      <c r="H415" s="46"/>
    </row>
    <row r="416" spans="1:8" ht="12.75" customHeight="1">
      <c r="A416" s="36"/>
      <c r="B416" s="36"/>
      <c r="C416" s="46"/>
      <c r="F416" s="36"/>
      <c r="G416" s="36"/>
      <c r="H416" s="46"/>
    </row>
    <row r="417" spans="1:8" ht="12.75" customHeight="1">
      <c r="A417" s="36"/>
      <c r="B417" s="36"/>
      <c r="C417" s="46"/>
      <c r="F417" s="36"/>
      <c r="G417" s="36"/>
      <c r="H417" s="46"/>
    </row>
    <row r="418" spans="1:8" ht="12.75" customHeight="1">
      <c r="A418" s="36"/>
      <c r="B418" s="36"/>
      <c r="C418" s="46"/>
      <c r="F418" s="36"/>
      <c r="G418" s="36"/>
      <c r="H418" s="46"/>
    </row>
    <row r="419" spans="1:8" ht="12.75" customHeight="1">
      <c r="A419" s="36"/>
      <c r="B419" s="36"/>
      <c r="C419" s="46"/>
      <c r="F419" s="36"/>
      <c r="G419" s="36"/>
      <c r="H419" s="46"/>
    </row>
    <row r="420" spans="1:8" ht="12.75" customHeight="1">
      <c r="A420" s="36"/>
      <c r="B420" s="36"/>
      <c r="C420" s="46"/>
      <c r="F420" s="36"/>
      <c r="G420" s="36"/>
      <c r="H420" s="46"/>
    </row>
    <row r="421" spans="1:8" ht="12.75" customHeight="1">
      <c r="A421" s="36"/>
      <c r="B421" s="36"/>
      <c r="C421" s="46"/>
      <c r="F421" s="36"/>
      <c r="G421" s="36"/>
      <c r="H421" s="46"/>
    </row>
    <row r="422" spans="1:8" ht="12.75" customHeight="1">
      <c r="A422" s="36"/>
      <c r="B422" s="36"/>
      <c r="C422" s="46"/>
      <c r="F422" s="36"/>
      <c r="G422" s="36"/>
      <c r="H422" s="46"/>
    </row>
    <row r="423" spans="1:8" ht="12.75" customHeight="1">
      <c r="A423" s="36"/>
      <c r="B423" s="36"/>
      <c r="C423" s="46"/>
      <c r="F423" s="36"/>
      <c r="G423" s="36"/>
      <c r="H423" s="46"/>
    </row>
    <row r="424" spans="1:8" ht="12.75" customHeight="1">
      <c r="A424" s="36"/>
      <c r="B424" s="36"/>
      <c r="C424" s="46"/>
      <c r="F424" s="36"/>
      <c r="G424" s="36"/>
      <c r="H424" s="46"/>
    </row>
    <row r="425" spans="1:8" ht="12.75" customHeight="1">
      <c r="A425" s="36"/>
      <c r="B425" s="36"/>
      <c r="C425" s="46"/>
      <c r="F425" s="36"/>
      <c r="G425" s="36"/>
      <c r="H425" s="46"/>
    </row>
    <row r="426" spans="1:8" ht="12.75" customHeight="1">
      <c r="A426" s="36"/>
      <c r="B426" s="36"/>
      <c r="C426" s="46"/>
      <c r="F426" s="36"/>
      <c r="G426" s="36"/>
      <c r="H426" s="46"/>
    </row>
    <row r="427" spans="1:8" ht="12.75" customHeight="1">
      <c r="A427" s="36"/>
      <c r="B427" s="36"/>
      <c r="C427" s="46"/>
      <c r="F427" s="36"/>
      <c r="G427" s="36"/>
      <c r="H427" s="46"/>
    </row>
    <row r="428" spans="1:8" ht="12.75" customHeight="1">
      <c r="A428" s="36"/>
      <c r="B428" s="36"/>
      <c r="C428" s="46"/>
      <c r="F428" s="36"/>
      <c r="G428" s="36"/>
      <c r="H428" s="46"/>
    </row>
    <row r="429" spans="1:8" ht="12.75" customHeight="1">
      <c r="A429" s="36"/>
      <c r="B429" s="36"/>
      <c r="C429" s="46"/>
      <c r="F429" s="36"/>
      <c r="G429" s="36"/>
      <c r="H429" s="46"/>
    </row>
    <row r="430" spans="1:8" ht="12.75" customHeight="1">
      <c r="A430" s="36"/>
      <c r="B430" s="36"/>
      <c r="C430" s="46"/>
      <c r="F430" s="36"/>
      <c r="G430" s="36"/>
      <c r="H430" s="46"/>
    </row>
    <row r="431" spans="1:8" ht="12.75" customHeight="1">
      <c r="A431" s="36"/>
      <c r="B431" s="36"/>
      <c r="C431" s="46"/>
      <c r="F431" s="36"/>
      <c r="G431" s="36"/>
      <c r="H431" s="46"/>
    </row>
    <row r="432" spans="1:8" ht="12.75" customHeight="1">
      <c r="A432" s="36"/>
      <c r="B432" s="36"/>
      <c r="C432" s="46"/>
      <c r="F432" s="36"/>
      <c r="G432" s="36"/>
      <c r="H432" s="46"/>
    </row>
    <row r="433" spans="1:8" ht="12.75" customHeight="1">
      <c r="A433" s="36"/>
      <c r="B433" s="36"/>
      <c r="C433" s="46"/>
      <c r="F433" s="36"/>
      <c r="G433" s="36"/>
      <c r="H433" s="46"/>
    </row>
    <row r="434" spans="1:8" ht="12.75" customHeight="1">
      <c r="A434" s="36"/>
      <c r="B434" s="36"/>
      <c r="C434" s="46"/>
      <c r="F434" s="36"/>
      <c r="G434" s="36"/>
      <c r="H434" s="46"/>
    </row>
    <row r="435" spans="1:8" ht="12.75" customHeight="1">
      <c r="A435" s="36"/>
      <c r="B435" s="36"/>
      <c r="C435" s="46"/>
      <c r="F435" s="36"/>
      <c r="G435" s="36"/>
      <c r="H435" s="46"/>
    </row>
    <row r="436" spans="1:8" ht="12.75" customHeight="1">
      <c r="A436" s="36"/>
      <c r="B436" s="36"/>
      <c r="C436" s="46"/>
      <c r="F436" s="36"/>
      <c r="G436" s="36"/>
      <c r="H436" s="46"/>
    </row>
    <row r="437" spans="1:8" ht="12.75" customHeight="1">
      <c r="A437" s="36"/>
      <c r="B437" s="36"/>
      <c r="C437" s="46"/>
      <c r="F437" s="36"/>
      <c r="G437" s="36"/>
      <c r="H437" s="46"/>
    </row>
    <row r="438" spans="1:8" ht="12.75" customHeight="1">
      <c r="A438" s="36"/>
      <c r="B438" s="36"/>
      <c r="C438" s="46"/>
      <c r="F438" s="36"/>
      <c r="G438" s="36"/>
      <c r="H438" s="46"/>
    </row>
    <row r="439" spans="1:8" ht="12.75" customHeight="1">
      <c r="A439" s="36"/>
      <c r="B439" s="36"/>
      <c r="C439" s="46"/>
      <c r="F439" s="36"/>
      <c r="G439" s="36"/>
      <c r="H439" s="46"/>
    </row>
    <row r="440" spans="1:8" ht="12.75" customHeight="1">
      <c r="A440" s="36"/>
      <c r="B440" s="36"/>
      <c r="C440" s="46"/>
      <c r="F440" s="36"/>
      <c r="G440" s="36"/>
      <c r="H440" s="46"/>
    </row>
    <row r="441" spans="1:8" ht="12.75" customHeight="1">
      <c r="A441" s="36"/>
      <c r="B441" s="36"/>
      <c r="C441" s="46"/>
      <c r="F441" s="36"/>
      <c r="G441" s="36"/>
      <c r="H441" s="46"/>
    </row>
    <row r="442" spans="1:8" ht="12.75" customHeight="1">
      <c r="A442" s="36"/>
      <c r="B442" s="36"/>
      <c r="C442" s="46"/>
      <c r="F442" s="36"/>
      <c r="G442" s="36"/>
      <c r="H442" s="46"/>
    </row>
    <row r="443" spans="1:8" ht="12.75" customHeight="1">
      <c r="A443" s="36"/>
      <c r="B443" s="36"/>
      <c r="C443" s="46"/>
      <c r="F443" s="36"/>
      <c r="G443" s="36"/>
      <c r="H443" s="46"/>
    </row>
    <row r="444" spans="1:8" ht="12.75" customHeight="1">
      <c r="A444" s="36"/>
      <c r="B444" s="36"/>
      <c r="C444" s="46"/>
      <c r="F444" s="36"/>
      <c r="G444" s="36"/>
      <c r="H444" s="46"/>
    </row>
    <row r="445" spans="1:8" ht="12.75" customHeight="1">
      <c r="A445" s="36"/>
      <c r="B445" s="36"/>
      <c r="C445" s="46"/>
      <c r="F445" s="36"/>
      <c r="G445" s="36"/>
      <c r="H445" s="46"/>
    </row>
    <row r="446" spans="1:8" ht="12.75" customHeight="1">
      <c r="A446" s="36"/>
      <c r="B446" s="36"/>
      <c r="C446" s="46"/>
      <c r="F446" s="36"/>
      <c r="G446" s="36"/>
      <c r="H446" s="46"/>
    </row>
    <row r="447" spans="1:8" ht="12.75" customHeight="1">
      <c r="A447" s="36"/>
      <c r="B447" s="36"/>
      <c r="C447" s="46"/>
      <c r="F447" s="36"/>
      <c r="G447" s="36"/>
      <c r="H447" s="46"/>
    </row>
    <row r="448" spans="1:8" ht="12.75" customHeight="1">
      <c r="A448" s="36"/>
      <c r="B448" s="36"/>
      <c r="C448" s="46"/>
      <c r="F448" s="36"/>
      <c r="G448" s="36"/>
      <c r="H448" s="46"/>
    </row>
    <row r="449" spans="1:8" ht="12.75" customHeight="1">
      <c r="A449" s="36"/>
      <c r="B449" s="36"/>
      <c r="C449" s="46"/>
      <c r="F449" s="36"/>
      <c r="G449" s="36"/>
      <c r="H449" s="46"/>
    </row>
    <row r="450" spans="1:8" ht="12.75" customHeight="1">
      <c r="A450" s="36"/>
      <c r="B450" s="36"/>
      <c r="C450" s="46"/>
      <c r="F450" s="36"/>
      <c r="G450" s="36"/>
      <c r="H450" s="46"/>
    </row>
    <row r="451" spans="1:8" ht="12.75" customHeight="1">
      <c r="A451" s="36"/>
      <c r="B451" s="36"/>
      <c r="C451" s="46"/>
      <c r="F451" s="36"/>
      <c r="G451" s="36"/>
      <c r="H451" s="46"/>
    </row>
    <row r="452" spans="1:8" ht="12.75" customHeight="1">
      <c r="A452" s="36"/>
      <c r="B452" s="36"/>
      <c r="C452" s="46"/>
      <c r="F452" s="36"/>
      <c r="G452" s="36"/>
      <c r="H452" s="46"/>
    </row>
    <row r="453" spans="1:8" ht="12.75" customHeight="1">
      <c r="A453" s="36"/>
      <c r="B453" s="36"/>
      <c r="C453" s="46"/>
      <c r="F453" s="36"/>
      <c r="G453" s="36"/>
      <c r="H453" s="46"/>
    </row>
    <row r="454" spans="1:8" ht="12.75" customHeight="1">
      <c r="A454" s="36"/>
      <c r="B454" s="36"/>
      <c r="C454" s="46"/>
      <c r="F454" s="36"/>
      <c r="G454" s="36"/>
      <c r="H454" s="46"/>
    </row>
    <row r="455" spans="1:8" ht="12.75" customHeight="1">
      <c r="A455" s="36"/>
      <c r="B455" s="36"/>
      <c r="C455" s="46"/>
      <c r="F455" s="36"/>
      <c r="G455" s="36"/>
      <c r="H455" s="46"/>
    </row>
    <row r="456" spans="1:8" ht="12.75" customHeight="1">
      <c r="A456" s="36"/>
      <c r="B456" s="36"/>
      <c r="C456" s="46"/>
      <c r="F456" s="36"/>
      <c r="G456" s="36"/>
      <c r="H456" s="46"/>
    </row>
    <row r="457" spans="1:8" ht="12.75" customHeight="1">
      <c r="A457" s="36"/>
      <c r="B457" s="36"/>
      <c r="C457" s="46"/>
      <c r="F457" s="36"/>
      <c r="G457" s="36"/>
      <c r="H457" s="46"/>
    </row>
    <row r="458" spans="1:8" ht="12.75" customHeight="1">
      <c r="A458" s="36"/>
      <c r="B458" s="36"/>
      <c r="C458" s="46"/>
      <c r="F458" s="36"/>
      <c r="G458" s="36"/>
      <c r="H458" s="46"/>
    </row>
    <row r="459" spans="1:8" ht="12.75" customHeight="1">
      <c r="A459" s="36"/>
      <c r="B459" s="36"/>
      <c r="C459" s="46"/>
      <c r="F459" s="36"/>
      <c r="G459" s="36"/>
      <c r="H459" s="46"/>
    </row>
    <row r="460" spans="1:8" ht="12.75" customHeight="1">
      <c r="A460" s="36"/>
      <c r="B460" s="36"/>
      <c r="C460" s="46"/>
      <c r="F460" s="36"/>
      <c r="G460" s="36"/>
      <c r="H460" s="46"/>
    </row>
    <row r="461" spans="1:8" ht="12.75" customHeight="1">
      <c r="A461" s="36"/>
      <c r="B461" s="36"/>
      <c r="C461" s="46"/>
      <c r="F461" s="36"/>
      <c r="G461" s="36"/>
      <c r="H461" s="46"/>
    </row>
    <row r="462" spans="1:8" ht="12.75" customHeight="1">
      <c r="A462" s="36"/>
      <c r="B462" s="36"/>
      <c r="C462" s="46"/>
      <c r="F462" s="36"/>
      <c r="G462" s="36"/>
      <c r="H462" s="46"/>
    </row>
    <row r="463" spans="1:8" ht="12.75" customHeight="1">
      <c r="A463" s="36"/>
      <c r="B463" s="36"/>
      <c r="C463" s="46"/>
      <c r="F463" s="36"/>
      <c r="G463" s="36"/>
      <c r="H463" s="46"/>
    </row>
    <row r="464" spans="1:8" ht="12.75" customHeight="1">
      <c r="A464" s="36"/>
      <c r="B464" s="36"/>
      <c r="C464" s="46"/>
      <c r="F464" s="36"/>
      <c r="G464" s="36"/>
      <c r="H464" s="46"/>
    </row>
    <row r="465" spans="1:8" ht="12.75" customHeight="1">
      <c r="A465" s="36"/>
      <c r="B465" s="36"/>
      <c r="C465" s="46"/>
      <c r="F465" s="36"/>
      <c r="G465" s="36"/>
      <c r="H465" s="46"/>
    </row>
    <row r="466" spans="1:8" ht="12.75" customHeight="1">
      <c r="A466" s="36"/>
      <c r="B466" s="36"/>
      <c r="C466" s="46"/>
      <c r="F466" s="36"/>
      <c r="G466" s="36"/>
      <c r="H466" s="46"/>
    </row>
    <row r="467" spans="1:8" ht="12.75" customHeight="1">
      <c r="A467" s="36"/>
      <c r="B467" s="36"/>
      <c r="C467" s="46"/>
      <c r="F467" s="36"/>
      <c r="G467" s="36"/>
      <c r="H467" s="46"/>
    </row>
    <row r="468" spans="1:8" ht="12.75" customHeight="1">
      <c r="A468" s="36"/>
      <c r="B468" s="36"/>
      <c r="C468" s="46"/>
      <c r="F468" s="36"/>
      <c r="G468" s="36"/>
      <c r="H468" s="46"/>
    </row>
    <row r="469" spans="1:8" ht="12.75" customHeight="1">
      <c r="A469" s="36"/>
      <c r="B469" s="36"/>
      <c r="C469" s="46"/>
      <c r="F469" s="36"/>
      <c r="G469" s="36"/>
      <c r="H469" s="46"/>
    </row>
    <row r="470" spans="1:8" ht="12.75" customHeight="1">
      <c r="A470" s="36"/>
      <c r="B470" s="36"/>
      <c r="C470" s="46"/>
      <c r="F470" s="36"/>
      <c r="G470" s="36"/>
      <c r="H470" s="46"/>
    </row>
    <row r="471" spans="1:8" ht="12.75" customHeight="1">
      <c r="A471" s="36"/>
      <c r="B471" s="36"/>
      <c r="C471" s="46"/>
      <c r="F471" s="36"/>
      <c r="G471" s="36"/>
      <c r="H471" s="46"/>
    </row>
    <row r="472" spans="1:8" ht="12.75" customHeight="1">
      <c r="A472" s="36"/>
      <c r="B472" s="36"/>
      <c r="C472" s="46"/>
      <c r="F472" s="36"/>
      <c r="G472" s="36"/>
      <c r="H472" s="46"/>
    </row>
    <row r="473" spans="1:8" ht="12.75" customHeight="1">
      <c r="A473" s="36"/>
      <c r="B473" s="36"/>
      <c r="C473" s="46"/>
      <c r="F473" s="36"/>
      <c r="G473" s="36"/>
      <c r="H473" s="46"/>
    </row>
    <row r="474" spans="1:8" ht="12.75" customHeight="1">
      <c r="A474" s="36"/>
      <c r="B474" s="36"/>
      <c r="C474" s="46"/>
      <c r="F474" s="36"/>
      <c r="G474" s="36"/>
      <c r="H474" s="46"/>
    </row>
    <row r="475" spans="1:8" ht="12.75" customHeight="1">
      <c r="A475" s="36"/>
      <c r="B475" s="36"/>
      <c r="C475" s="46"/>
      <c r="F475" s="36"/>
      <c r="G475" s="36"/>
      <c r="H475" s="46"/>
    </row>
    <row r="476" spans="1:8" ht="12.75" customHeight="1">
      <c r="A476" s="36"/>
      <c r="B476" s="36"/>
      <c r="C476" s="46"/>
      <c r="F476" s="36"/>
      <c r="G476" s="36"/>
      <c r="H476" s="46"/>
    </row>
    <row r="477" spans="1:8" ht="12.75" customHeight="1">
      <c r="A477" s="36"/>
      <c r="B477" s="36"/>
      <c r="C477" s="46"/>
      <c r="F477" s="36"/>
      <c r="G477" s="36"/>
      <c r="H477" s="46"/>
    </row>
    <row r="478" spans="1:8" ht="12.75" customHeight="1">
      <c r="A478" s="36"/>
      <c r="B478" s="36"/>
      <c r="C478" s="46"/>
      <c r="F478" s="36"/>
      <c r="G478" s="36"/>
      <c r="H478" s="46"/>
    </row>
    <row r="479" spans="1:8" ht="12.75" customHeight="1">
      <c r="A479" s="36"/>
      <c r="B479" s="36"/>
      <c r="C479" s="46"/>
      <c r="F479" s="36"/>
      <c r="G479" s="36"/>
      <c r="H479" s="46"/>
    </row>
    <row r="480" spans="1:8" ht="12.75" customHeight="1">
      <c r="A480" s="36"/>
      <c r="B480" s="36"/>
      <c r="C480" s="46"/>
      <c r="F480" s="36"/>
      <c r="G480" s="36"/>
      <c r="H480" s="46"/>
    </row>
    <row r="481" spans="1:8" ht="12.75" customHeight="1">
      <c r="A481" s="36"/>
      <c r="B481" s="36"/>
      <c r="C481" s="46"/>
      <c r="F481" s="36"/>
      <c r="G481" s="36"/>
      <c r="H481" s="46"/>
    </row>
    <row r="482" spans="1:8" ht="12.75" customHeight="1">
      <c r="A482" s="36"/>
      <c r="B482" s="36"/>
      <c r="C482" s="46"/>
      <c r="F482" s="36"/>
      <c r="G482" s="36"/>
      <c r="H482" s="46"/>
    </row>
    <row r="483" spans="1:8" ht="12.75" customHeight="1">
      <c r="A483" s="36"/>
      <c r="B483" s="36"/>
      <c r="C483" s="46"/>
      <c r="F483" s="36"/>
      <c r="G483" s="36"/>
      <c r="H483" s="46"/>
    </row>
    <row r="484" spans="1:8" ht="12.75" customHeight="1">
      <c r="A484" s="36"/>
      <c r="B484" s="36"/>
      <c r="C484" s="46"/>
      <c r="F484" s="36"/>
      <c r="G484" s="36"/>
      <c r="H484" s="46"/>
    </row>
    <row r="485" spans="1:8" ht="12.75" customHeight="1">
      <c r="A485" s="36"/>
      <c r="B485" s="36"/>
      <c r="C485" s="46"/>
      <c r="F485" s="36"/>
      <c r="G485" s="36"/>
      <c r="H485" s="46"/>
    </row>
    <row r="486" spans="1:8" ht="12.75" customHeight="1">
      <c r="A486" s="36"/>
      <c r="B486" s="36"/>
      <c r="C486" s="46"/>
      <c r="F486" s="36"/>
      <c r="G486" s="36"/>
      <c r="H486" s="46"/>
    </row>
    <row r="487" spans="1:8" ht="12.75" customHeight="1">
      <c r="A487" s="36"/>
      <c r="B487" s="36"/>
      <c r="C487" s="46"/>
      <c r="F487" s="36"/>
      <c r="G487" s="36"/>
      <c r="H487" s="46"/>
    </row>
    <row r="488" spans="1:8" ht="12.75" customHeight="1">
      <c r="A488" s="36"/>
      <c r="B488" s="36"/>
      <c r="C488" s="46"/>
      <c r="F488" s="36"/>
      <c r="G488" s="36"/>
      <c r="H488" s="46"/>
    </row>
    <row r="489" spans="1:8" ht="12.75" customHeight="1">
      <c r="A489" s="36"/>
      <c r="B489" s="36"/>
      <c r="C489" s="46"/>
      <c r="F489" s="36"/>
      <c r="G489" s="36"/>
      <c r="H489" s="46"/>
    </row>
    <row r="490" spans="1:8" ht="12.75" customHeight="1">
      <c r="A490" s="36"/>
      <c r="B490" s="36"/>
      <c r="C490" s="46"/>
      <c r="F490" s="36"/>
      <c r="G490" s="36"/>
      <c r="H490" s="46"/>
    </row>
    <row r="491" spans="1:8" ht="12.75" customHeight="1">
      <c r="A491" s="36"/>
      <c r="B491" s="36"/>
      <c r="C491" s="46"/>
      <c r="F491" s="36"/>
      <c r="G491" s="36"/>
      <c r="H491" s="46"/>
    </row>
    <row r="492" spans="1:8" ht="12.75" customHeight="1">
      <c r="A492" s="36"/>
      <c r="B492" s="36"/>
      <c r="C492" s="46"/>
      <c r="F492" s="36"/>
      <c r="G492" s="36"/>
      <c r="H492" s="46"/>
    </row>
    <row r="493" spans="1:8" ht="12.75" customHeight="1">
      <c r="A493" s="36"/>
      <c r="B493" s="36"/>
      <c r="C493" s="46"/>
      <c r="F493" s="36"/>
      <c r="G493" s="36"/>
      <c r="H493" s="46"/>
    </row>
    <row r="494" spans="1:8" ht="12.75" customHeight="1">
      <c r="A494" s="36"/>
      <c r="B494" s="36"/>
      <c r="C494" s="46"/>
      <c r="F494" s="36"/>
      <c r="G494" s="36"/>
      <c r="H494" s="46"/>
    </row>
    <row r="495" spans="1:8" ht="12.75" customHeight="1">
      <c r="A495" s="36"/>
      <c r="B495" s="36"/>
      <c r="C495" s="46"/>
      <c r="F495" s="36"/>
      <c r="G495" s="36"/>
      <c r="H495" s="46"/>
    </row>
    <row r="496" spans="1:8" ht="12.75" customHeight="1">
      <c r="A496" s="36"/>
      <c r="B496" s="36"/>
      <c r="C496" s="46"/>
      <c r="F496" s="36"/>
      <c r="G496" s="36"/>
      <c r="H496" s="46"/>
    </row>
    <row r="497" spans="1:8" ht="12.75" customHeight="1">
      <c r="A497" s="36"/>
      <c r="B497" s="36"/>
      <c r="C497" s="46"/>
      <c r="F497" s="36"/>
      <c r="G497" s="36"/>
      <c r="H497" s="46"/>
    </row>
    <row r="498" spans="1:8" ht="12.75" customHeight="1">
      <c r="A498" s="36"/>
      <c r="B498" s="36"/>
      <c r="C498" s="46"/>
      <c r="F498" s="36"/>
      <c r="G498" s="36"/>
      <c r="H498" s="46"/>
    </row>
    <row r="499" spans="1:8" ht="12.75" customHeight="1">
      <c r="A499" s="36"/>
      <c r="B499" s="36"/>
      <c r="C499" s="46"/>
      <c r="F499" s="36"/>
      <c r="G499" s="36"/>
      <c r="H499" s="46"/>
    </row>
    <row r="500" spans="1:8" ht="12.75" customHeight="1">
      <c r="A500" s="36"/>
      <c r="B500" s="36"/>
      <c r="C500" s="46"/>
      <c r="F500" s="36"/>
      <c r="G500" s="36"/>
      <c r="H500" s="46"/>
    </row>
    <row r="501" spans="1:8" ht="12.75" customHeight="1">
      <c r="A501" s="36"/>
      <c r="B501" s="36"/>
      <c r="C501" s="46"/>
      <c r="F501" s="36"/>
      <c r="G501" s="36"/>
      <c r="H501" s="46"/>
    </row>
    <row r="502" spans="1:8" ht="12.75" customHeight="1">
      <c r="A502" s="36"/>
      <c r="B502" s="36"/>
      <c r="C502" s="46"/>
      <c r="F502" s="36"/>
      <c r="G502" s="36"/>
      <c r="H502" s="46"/>
    </row>
    <row r="503" spans="1:8" ht="12.75" customHeight="1">
      <c r="A503" s="36"/>
      <c r="B503" s="36"/>
      <c r="C503" s="46"/>
      <c r="F503" s="36"/>
      <c r="G503" s="36"/>
      <c r="H503" s="46"/>
    </row>
    <row r="504" spans="1:8" ht="12.75" customHeight="1">
      <c r="A504" s="36"/>
      <c r="B504" s="36"/>
      <c r="C504" s="46"/>
      <c r="F504" s="36"/>
      <c r="G504" s="36"/>
      <c r="H504" s="46"/>
    </row>
    <row r="505" spans="1:8" ht="12.75" customHeight="1">
      <c r="A505" s="36"/>
      <c r="B505" s="36"/>
      <c r="C505" s="46"/>
      <c r="F505" s="36"/>
      <c r="G505" s="36"/>
      <c r="H505" s="46"/>
    </row>
    <row r="506" spans="1:8" ht="12.75" customHeight="1">
      <c r="A506" s="36"/>
      <c r="B506" s="36"/>
      <c r="C506" s="46"/>
      <c r="F506" s="36"/>
      <c r="G506" s="36"/>
      <c r="H506" s="46"/>
    </row>
    <row r="507" spans="1:8" ht="12.75" customHeight="1">
      <c r="A507" s="36"/>
      <c r="B507" s="36"/>
      <c r="C507" s="46"/>
      <c r="F507" s="36"/>
      <c r="G507" s="36"/>
      <c r="H507" s="46"/>
    </row>
    <row r="508" spans="1:8" ht="12.75" customHeight="1">
      <c r="A508" s="36"/>
      <c r="B508" s="36"/>
      <c r="C508" s="46"/>
      <c r="F508" s="36"/>
      <c r="G508" s="36"/>
      <c r="H508" s="46"/>
    </row>
    <row r="509" spans="1:8" ht="12.75" customHeight="1">
      <c r="A509" s="36"/>
      <c r="B509" s="36"/>
      <c r="C509" s="46"/>
      <c r="F509" s="36"/>
      <c r="G509" s="36"/>
      <c r="H509" s="46"/>
    </row>
    <row r="510" spans="1:8" ht="12.75" customHeight="1">
      <c r="A510" s="36"/>
      <c r="B510" s="36"/>
      <c r="C510" s="46"/>
      <c r="F510" s="36"/>
      <c r="G510" s="36"/>
      <c r="H510" s="46"/>
    </row>
    <row r="511" spans="1:8" ht="12.75" customHeight="1">
      <c r="A511" s="36"/>
      <c r="B511" s="36"/>
      <c r="C511" s="46"/>
      <c r="F511" s="36"/>
      <c r="G511" s="36"/>
      <c r="H511" s="46"/>
    </row>
    <row r="512" spans="1:8" ht="12.75" customHeight="1">
      <c r="A512" s="36"/>
      <c r="B512" s="36"/>
      <c r="C512" s="46"/>
      <c r="F512" s="36"/>
      <c r="G512" s="36"/>
      <c r="H512" s="46"/>
    </row>
    <row r="513" spans="1:8" ht="12.75" customHeight="1">
      <c r="A513" s="36"/>
      <c r="B513" s="36"/>
      <c r="C513" s="46"/>
      <c r="F513" s="36"/>
      <c r="G513" s="36"/>
      <c r="H513" s="46"/>
    </row>
    <row r="514" spans="1:8" ht="12.75" customHeight="1">
      <c r="A514" s="36"/>
      <c r="B514" s="36"/>
      <c r="C514" s="46"/>
      <c r="F514" s="36"/>
      <c r="G514" s="36"/>
      <c r="H514" s="46"/>
    </row>
    <row r="515" spans="1:8" ht="12.75" customHeight="1">
      <c r="A515" s="36"/>
      <c r="B515" s="36"/>
      <c r="C515" s="46"/>
      <c r="F515" s="36"/>
      <c r="G515" s="36"/>
      <c r="H515" s="46"/>
    </row>
    <row r="516" spans="1:8" ht="12.75" customHeight="1">
      <c r="A516" s="36"/>
      <c r="B516" s="36"/>
      <c r="C516" s="46"/>
      <c r="F516" s="36"/>
      <c r="G516" s="36"/>
      <c r="H516" s="46"/>
    </row>
    <row r="517" spans="1:8" ht="12.75" customHeight="1">
      <c r="A517" s="36"/>
      <c r="B517" s="36"/>
      <c r="C517" s="46"/>
      <c r="F517" s="36"/>
      <c r="G517" s="36"/>
      <c r="H517" s="46"/>
    </row>
    <row r="518" spans="1:8" ht="12.75" customHeight="1">
      <c r="A518" s="36"/>
      <c r="B518" s="36"/>
      <c r="C518" s="46"/>
      <c r="F518" s="36"/>
      <c r="G518" s="36"/>
      <c r="H518" s="46"/>
    </row>
    <row r="519" spans="1:8" ht="12.75" customHeight="1">
      <c r="A519" s="36"/>
      <c r="B519" s="36"/>
      <c r="C519" s="46"/>
      <c r="F519" s="36"/>
      <c r="G519" s="36"/>
      <c r="H519" s="46"/>
    </row>
    <row r="520" spans="1:8" ht="12.75" customHeight="1">
      <c r="A520" s="36"/>
      <c r="B520" s="36"/>
      <c r="C520" s="46"/>
      <c r="F520" s="36"/>
      <c r="G520" s="36"/>
      <c r="H520" s="46"/>
    </row>
    <row r="521" spans="1:8" ht="12.75" customHeight="1">
      <c r="A521" s="36"/>
      <c r="B521" s="36"/>
      <c r="C521" s="46"/>
      <c r="F521" s="36"/>
      <c r="G521" s="36"/>
      <c r="H521" s="46"/>
    </row>
    <row r="522" spans="1:8" ht="12.75" customHeight="1">
      <c r="A522" s="36"/>
      <c r="B522" s="36"/>
      <c r="C522" s="46"/>
      <c r="F522" s="36"/>
      <c r="G522" s="36"/>
      <c r="H522" s="46"/>
    </row>
    <row r="523" spans="1:8" ht="12.75" customHeight="1">
      <c r="A523" s="36"/>
      <c r="B523" s="36"/>
      <c r="C523" s="46"/>
      <c r="F523" s="36"/>
      <c r="G523" s="36"/>
      <c r="H523" s="46"/>
    </row>
    <row r="524" spans="1:8" ht="12.75" customHeight="1">
      <c r="A524" s="36"/>
      <c r="B524" s="36"/>
      <c r="C524" s="46"/>
      <c r="F524" s="36"/>
      <c r="G524" s="36"/>
      <c r="H524" s="46"/>
    </row>
    <row r="525" spans="1:8" ht="12.75" customHeight="1">
      <c r="A525" s="36"/>
      <c r="B525" s="36"/>
      <c r="C525" s="46"/>
      <c r="F525" s="36"/>
      <c r="G525" s="36"/>
      <c r="H525" s="46"/>
    </row>
    <row r="526" spans="1:8" ht="12.75" customHeight="1">
      <c r="A526" s="36"/>
      <c r="B526" s="36"/>
      <c r="C526" s="46"/>
      <c r="F526" s="36"/>
      <c r="G526" s="36"/>
      <c r="H526" s="46"/>
    </row>
    <row r="527" spans="1:8" ht="12.75" customHeight="1">
      <c r="A527" s="36"/>
      <c r="B527" s="36"/>
      <c r="C527" s="46"/>
      <c r="F527" s="36"/>
      <c r="G527" s="36"/>
      <c r="H527" s="46"/>
    </row>
    <row r="528" spans="1:8" ht="12.75" customHeight="1">
      <c r="A528" s="36"/>
      <c r="B528" s="36"/>
      <c r="C528" s="46"/>
      <c r="F528" s="36"/>
      <c r="G528" s="36"/>
      <c r="H528" s="46"/>
    </row>
    <row r="529" spans="1:8" ht="12.75" customHeight="1">
      <c r="A529" s="36"/>
      <c r="B529" s="36"/>
      <c r="C529" s="46"/>
      <c r="F529" s="36"/>
      <c r="G529" s="36"/>
      <c r="H529" s="46"/>
    </row>
    <row r="530" spans="1:8" ht="12.75" customHeight="1">
      <c r="A530" s="36"/>
      <c r="B530" s="36"/>
      <c r="C530" s="46"/>
      <c r="F530" s="36"/>
      <c r="G530" s="36"/>
      <c r="H530" s="46"/>
    </row>
    <row r="531" spans="1:8" ht="12.75" customHeight="1">
      <c r="A531" s="36"/>
      <c r="B531" s="36"/>
      <c r="C531" s="46"/>
      <c r="F531" s="36"/>
      <c r="G531" s="36"/>
      <c r="H531" s="46"/>
    </row>
    <row r="532" spans="1:8" ht="12.75" customHeight="1">
      <c r="A532" s="36"/>
      <c r="B532" s="36"/>
      <c r="C532" s="46"/>
      <c r="F532" s="36"/>
      <c r="G532" s="36"/>
      <c r="H532" s="46"/>
    </row>
    <row r="533" spans="1:8" ht="12.75" customHeight="1">
      <c r="A533" s="36"/>
      <c r="B533" s="36"/>
      <c r="C533" s="46"/>
      <c r="F533" s="36"/>
      <c r="G533" s="36"/>
      <c r="H533" s="46"/>
    </row>
    <row r="534" spans="1:8" ht="12.75" customHeight="1">
      <c r="A534" s="36"/>
      <c r="B534" s="36"/>
      <c r="C534" s="46"/>
      <c r="F534" s="36"/>
      <c r="G534" s="36"/>
      <c r="H534" s="46"/>
    </row>
    <row r="535" spans="1:8" ht="12.75" customHeight="1">
      <c r="A535" s="36"/>
      <c r="B535" s="36"/>
      <c r="C535" s="46"/>
      <c r="F535" s="36"/>
      <c r="G535" s="36"/>
      <c r="H535" s="46"/>
    </row>
    <row r="536" spans="1:8" ht="12.75" customHeight="1">
      <c r="A536" s="36"/>
      <c r="B536" s="36"/>
      <c r="C536" s="46"/>
      <c r="F536" s="36"/>
      <c r="G536" s="36"/>
      <c r="H536" s="46"/>
    </row>
    <row r="537" spans="1:8" ht="12.75" customHeight="1">
      <c r="A537" s="36"/>
      <c r="B537" s="36"/>
      <c r="C537" s="46"/>
      <c r="F537" s="36"/>
      <c r="G537" s="36"/>
      <c r="H537" s="46"/>
    </row>
    <row r="538" spans="1:8" ht="12.75" customHeight="1">
      <c r="A538" s="36"/>
      <c r="B538" s="36"/>
      <c r="C538" s="46"/>
      <c r="F538" s="36"/>
      <c r="G538" s="36"/>
      <c r="H538" s="46"/>
    </row>
    <row r="539" spans="1:8" ht="12.75" customHeight="1">
      <c r="A539" s="36"/>
      <c r="B539" s="36"/>
      <c r="C539" s="46"/>
      <c r="F539" s="36"/>
      <c r="G539" s="36"/>
      <c r="H539" s="46"/>
    </row>
    <row r="540" spans="1:8" ht="12.75" customHeight="1">
      <c r="A540" s="36"/>
      <c r="B540" s="36"/>
      <c r="C540" s="46"/>
      <c r="F540" s="36"/>
      <c r="G540" s="36"/>
      <c r="H540" s="46"/>
    </row>
    <row r="541" spans="1:8" ht="12.75" customHeight="1">
      <c r="A541" s="36"/>
      <c r="B541" s="36"/>
      <c r="C541" s="46"/>
      <c r="F541" s="36"/>
      <c r="G541" s="36"/>
      <c r="H541" s="46"/>
    </row>
    <row r="542" spans="1:8" ht="12.75" customHeight="1">
      <c r="A542" s="36"/>
      <c r="B542" s="36"/>
      <c r="C542" s="46"/>
      <c r="F542" s="36"/>
      <c r="G542" s="36"/>
      <c r="H542" s="46"/>
    </row>
    <row r="543" spans="1:8" ht="12.75" customHeight="1">
      <c r="A543" s="36"/>
      <c r="B543" s="36"/>
      <c r="C543" s="46"/>
      <c r="F543" s="36"/>
      <c r="G543" s="36"/>
      <c r="H543" s="46"/>
    </row>
    <row r="544" spans="1:8" ht="12.75" customHeight="1">
      <c r="A544" s="36"/>
      <c r="B544" s="36"/>
      <c r="C544" s="46"/>
      <c r="F544" s="36"/>
      <c r="G544" s="36"/>
      <c r="H544" s="46"/>
    </row>
    <row r="545" spans="1:8" ht="12.75" customHeight="1">
      <c r="A545" s="36"/>
      <c r="B545" s="36"/>
      <c r="C545" s="46"/>
      <c r="F545" s="36"/>
      <c r="G545" s="36"/>
      <c r="H545" s="46"/>
    </row>
    <row r="546" spans="1:8" ht="12.75" customHeight="1">
      <c r="A546" s="36"/>
      <c r="B546" s="36"/>
      <c r="C546" s="46"/>
      <c r="F546" s="36"/>
      <c r="G546" s="36"/>
      <c r="H546" s="46"/>
    </row>
    <row r="547" spans="1:8" ht="12.75" customHeight="1">
      <c r="A547" s="36"/>
      <c r="B547" s="36"/>
      <c r="C547" s="46"/>
      <c r="F547" s="36"/>
      <c r="G547" s="36"/>
      <c r="H547" s="46"/>
    </row>
    <row r="548" spans="1:8" ht="12.75" customHeight="1">
      <c r="A548" s="36"/>
      <c r="B548" s="36"/>
      <c r="C548" s="46"/>
      <c r="F548" s="36"/>
      <c r="G548" s="36"/>
      <c r="H548" s="46"/>
    </row>
    <row r="549" spans="1:8" ht="12.75" customHeight="1">
      <c r="A549" s="36"/>
      <c r="B549" s="36"/>
      <c r="C549" s="46"/>
      <c r="F549" s="36"/>
      <c r="G549" s="36"/>
      <c r="H549" s="46"/>
    </row>
    <row r="550" spans="1:8" ht="12.75" customHeight="1">
      <c r="A550" s="36"/>
      <c r="B550" s="36"/>
      <c r="C550" s="46"/>
      <c r="F550" s="36"/>
      <c r="G550" s="36"/>
      <c r="H550" s="46"/>
    </row>
    <row r="551" spans="1:8" ht="12.75" customHeight="1">
      <c r="A551" s="36"/>
      <c r="B551" s="36"/>
      <c r="C551" s="46"/>
      <c r="F551" s="36"/>
      <c r="G551" s="36"/>
      <c r="H551" s="46"/>
    </row>
    <row r="552" spans="1:8" ht="12.75" customHeight="1">
      <c r="A552" s="36"/>
      <c r="B552" s="36"/>
      <c r="C552" s="46"/>
      <c r="F552" s="36"/>
      <c r="G552" s="36"/>
      <c r="H552" s="46"/>
    </row>
    <row r="553" spans="1:8" ht="12.75" customHeight="1">
      <c r="A553" s="36"/>
      <c r="B553" s="36"/>
      <c r="C553" s="46"/>
      <c r="F553" s="36"/>
      <c r="G553" s="36"/>
      <c r="H553" s="46"/>
    </row>
    <row r="554" spans="1:8" ht="12.75" customHeight="1">
      <c r="A554" s="36"/>
      <c r="B554" s="36"/>
      <c r="C554" s="46"/>
      <c r="F554" s="36"/>
      <c r="G554" s="36"/>
      <c r="H554" s="46"/>
    </row>
    <row r="555" spans="1:8" ht="12.75" customHeight="1">
      <c r="A555" s="36"/>
      <c r="B555" s="36"/>
      <c r="C555" s="46"/>
      <c r="F555" s="36"/>
      <c r="G555" s="36"/>
      <c r="H555" s="46"/>
    </row>
    <row r="556" spans="1:8" ht="12.75" customHeight="1">
      <c r="A556" s="36"/>
      <c r="B556" s="36"/>
      <c r="C556" s="46"/>
      <c r="F556" s="36"/>
      <c r="G556" s="36"/>
      <c r="H556" s="46"/>
    </row>
    <row r="557" spans="1:8" ht="12.75" customHeight="1">
      <c r="A557" s="36"/>
      <c r="B557" s="36"/>
      <c r="C557" s="46"/>
      <c r="F557" s="36"/>
      <c r="G557" s="36"/>
      <c r="H557" s="46"/>
    </row>
    <row r="558" spans="1:8" ht="12.75" customHeight="1">
      <c r="A558" s="36"/>
      <c r="B558" s="36"/>
      <c r="C558" s="46"/>
      <c r="F558" s="36"/>
      <c r="G558" s="36"/>
      <c r="H558" s="46"/>
    </row>
    <row r="559" spans="1:8" ht="12.75" customHeight="1">
      <c r="A559" s="36"/>
      <c r="B559" s="36"/>
      <c r="C559" s="46"/>
      <c r="F559" s="36"/>
      <c r="G559" s="36"/>
      <c r="H559" s="46"/>
    </row>
    <row r="560" spans="1:8" ht="12.75" customHeight="1">
      <c r="A560" s="36"/>
      <c r="B560" s="36"/>
      <c r="C560" s="46"/>
      <c r="F560" s="36"/>
      <c r="G560" s="36"/>
      <c r="H560" s="46"/>
    </row>
    <row r="561" spans="1:8" ht="12.75" customHeight="1">
      <c r="A561" s="36"/>
      <c r="B561" s="36"/>
      <c r="C561" s="46"/>
      <c r="F561" s="36"/>
      <c r="G561" s="36"/>
      <c r="H561" s="46"/>
    </row>
    <row r="562" spans="1:8" ht="12.75" customHeight="1">
      <c r="A562" s="36"/>
      <c r="B562" s="36"/>
      <c r="C562" s="46"/>
      <c r="F562" s="36"/>
      <c r="G562" s="36"/>
      <c r="H562" s="46"/>
    </row>
    <row r="563" spans="1:8" ht="12.75" customHeight="1">
      <c r="A563" s="36"/>
      <c r="B563" s="36"/>
      <c r="C563" s="46"/>
      <c r="F563" s="36"/>
      <c r="G563" s="36"/>
      <c r="H563" s="46"/>
    </row>
    <row r="564" spans="1:8" ht="12.75" customHeight="1">
      <c r="A564" s="36"/>
      <c r="B564" s="36"/>
      <c r="C564" s="46"/>
      <c r="F564" s="36"/>
      <c r="G564" s="36"/>
      <c r="H564" s="46"/>
    </row>
    <row r="565" spans="1:8" ht="12.75" customHeight="1">
      <c r="A565" s="36"/>
      <c r="B565" s="36"/>
      <c r="C565" s="46"/>
      <c r="F565" s="36"/>
      <c r="G565" s="36"/>
      <c r="H565" s="46"/>
    </row>
    <row r="566" spans="1:8" ht="12.75" customHeight="1">
      <c r="A566" s="36"/>
      <c r="B566" s="36"/>
      <c r="C566" s="46"/>
      <c r="F566" s="36"/>
      <c r="G566" s="36"/>
      <c r="H566" s="46"/>
    </row>
    <row r="567" spans="1:8" ht="12.75" customHeight="1">
      <c r="A567" s="36"/>
      <c r="B567" s="36"/>
      <c r="C567" s="46"/>
      <c r="F567" s="36"/>
      <c r="G567" s="36"/>
      <c r="H567" s="46"/>
    </row>
    <row r="568" spans="1:8" ht="12.75" customHeight="1">
      <c r="A568" s="36"/>
      <c r="B568" s="36"/>
      <c r="C568" s="46"/>
      <c r="F568" s="36"/>
      <c r="G568" s="36"/>
      <c r="H568" s="46"/>
    </row>
    <row r="569" spans="1:8" ht="12.75" customHeight="1">
      <c r="A569" s="36"/>
      <c r="B569" s="36"/>
      <c r="C569" s="46"/>
      <c r="F569" s="36"/>
      <c r="G569" s="36"/>
      <c r="H569" s="46"/>
    </row>
    <row r="570" spans="1:8" ht="12.75" customHeight="1">
      <c r="A570" s="36"/>
      <c r="B570" s="36"/>
      <c r="C570" s="46"/>
      <c r="F570" s="36"/>
      <c r="G570" s="36"/>
      <c r="H570" s="46"/>
    </row>
    <row r="571" spans="1:8" ht="12.75" customHeight="1">
      <c r="A571" s="36"/>
      <c r="B571" s="36"/>
      <c r="C571" s="46"/>
      <c r="F571" s="36"/>
      <c r="G571" s="36"/>
      <c r="H571" s="46"/>
    </row>
    <row r="572" spans="1:8" ht="12.75" customHeight="1">
      <c r="A572" s="36"/>
      <c r="B572" s="36"/>
      <c r="C572" s="46"/>
      <c r="F572" s="36"/>
      <c r="G572" s="36"/>
      <c r="H572" s="46"/>
    </row>
    <row r="573" spans="1:8" ht="12.75" customHeight="1">
      <c r="A573" s="36"/>
      <c r="B573" s="36"/>
      <c r="C573" s="46"/>
      <c r="F573" s="36"/>
      <c r="G573" s="36"/>
      <c r="H573" s="46"/>
    </row>
    <row r="574" spans="1:8" ht="12.75" customHeight="1">
      <c r="A574" s="36"/>
      <c r="B574" s="36"/>
      <c r="C574" s="46"/>
      <c r="F574" s="36"/>
      <c r="G574" s="36"/>
      <c r="H574" s="46"/>
    </row>
    <row r="575" spans="1:8" ht="12.75" customHeight="1">
      <c r="A575" s="36"/>
      <c r="B575" s="36"/>
      <c r="C575" s="46"/>
      <c r="F575" s="36"/>
      <c r="G575" s="36"/>
      <c r="H575" s="46"/>
    </row>
    <row r="576" spans="1:8" ht="12.75" customHeight="1">
      <c r="A576" s="36"/>
      <c r="B576" s="36"/>
      <c r="C576" s="46"/>
      <c r="F576" s="36"/>
      <c r="G576" s="36"/>
      <c r="H576" s="46"/>
    </row>
    <row r="577" spans="1:8" ht="12.75" customHeight="1">
      <c r="A577" s="36"/>
      <c r="B577" s="36"/>
      <c r="C577" s="46"/>
      <c r="F577" s="36"/>
      <c r="G577" s="36"/>
      <c r="H577" s="46"/>
    </row>
    <row r="578" spans="1:8" ht="12.75" customHeight="1">
      <c r="A578" s="36"/>
      <c r="B578" s="36"/>
      <c r="C578" s="46"/>
      <c r="F578" s="36"/>
      <c r="G578" s="36"/>
      <c r="H578" s="46"/>
    </row>
    <row r="579" spans="1:8" ht="12.75" customHeight="1">
      <c r="A579" s="36"/>
      <c r="B579" s="36"/>
      <c r="C579" s="46"/>
      <c r="F579" s="36"/>
      <c r="G579" s="36"/>
      <c r="H579" s="46"/>
    </row>
    <row r="580" spans="1:8" ht="12.75" customHeight="1">
      <c r="A580" s="36"/>
      <c r="B580" s="36"/>
      <c r="C580" s="46"/>
      <c r="F580" s="36"/>
      <c r="G580" s="36"/>
      <c r="H580" s="46"/>
    </row>
    <row r="581" spans="1:8" ht="12.75" customHeight="1">
      <c r="A581" s="36"/>
      <c r="B581" s="36"/>
      <c r="C581" s="46"/>
      <c r="F581" s="36"/>
      <c r="G581" s="36"/>
      <c r="H581" s="46"/>
    </row>
    <row r="582" spans="1:8" ht="12.75" customHeight="1">
      <c r="A582" s="36"/>
      <c r="B582" s="36"/>
      <c r="C582" s="46"/>
      <c r="F582" s="36"/>
      <c r="G582" s="36"/>
      <c r="H582" s="46"/>
    </row>
    <row r="583" spans="1:8" ht="12.75" customHeight="1">
      <c r="A583" s="36"/>
      <c r="B583" s="36"/>
      <c r="C583" s="46"/>
      <c r="F583" s="36"/>
      <c r="G583" s="36"/>
      <c r="H583" s="46"/>
    </row>
    <row r="584" spans="1:8" ht="12.75" customHeight="1">
      <c r="A584" s="36"/>
      <c r="B584" s="36"/>
      <c r="C584" s="46"/>
      <c r="F584" s="36"/>
      <c r="G584" s="36"/>
      <c r="H584" s="46"/>
    </row>
    <row r="585" spans="1:8" ht="12.75" customHeight="1">
      <c r="A585" s="36"/>
      <c r="B585" s="36"/>
      <c r="C585" s="46"/>
      <c r="F585" s="36"/>
      <c r="G585" s="36"/>
      <c r="H585" s="46"/>
    </row>
    <row r="586" spans="1:8" ht="12.75" customHeight="1">
      <c r="A586" s="36"/>
      <c r="B586" s="36"/>
      <c r="C586" s="46"/>
      <c r="F586" s="36"/>
      <c r="G586" s="36"/>
      <c r="H586" s="46"/>
    </row>
    <row r="587" spans="1:8" ht="12.75" customHeight="1">
      <c r="A587" s="36"/>
      <c r="B587" s="36"/>
      <c r="C587" s="46"/>
      <c r="F587" s="36"/>
      <c r="G587" s="36"/>
      <c r="H587" s="46"/>
    </row>
    <row r="588" spans="1:8" ht="12.75" customHeight="1">
      <c r="A588" s="36"/>
      <c r="B588" s="36"/>
      <c r="C588" s="46"/>
      <c r="F588" s="36"/>
      <c r="G588" s="36"/>
      <c r="H588" s="46"/>
    </row>
    <row r="589" spans="1:8" ht="12.75" customHeight="1">
      <c r="A589" s="36"/>
      <c r="B589" s="36"/>
      <c r="C589" s="46"/>
      <c r="F589" s="36"/>
      <c r="G589" s="36"/>
      <c r="H589" s="46"/>
    </row>
    <row r="590" spans="1:8" ht="12.75" customHeight="1">
      <c r="A590" s="36"/>
      <c r="B590" s="36"/>
      <c r="C590" s="46"/>
      <c r="F590" s="36"/>
      <c r="G590" s="36"/>
      <c r="H590" s="46"/>
    </row>
    <row r="591" spans="1:8" ht="12.75" customHeight="1">
      <c r="A591" s="36"/>
      <c r="B591" s="36"/>
      <c r="C591" s="46"/>
      <c r="F591" s="36"/>
      <c r="G591" s="36"/>
      <c r="H591" s="46"/>
    </row>
    <row r="592" spans="1:8" ht="12.75" customHeight="1">
      <c r="A592" s="36"/>
      <c r="B592" s="36"/>
      <c r="C592" s="46"/>
      <c r="F592" s="36"/>
      <c r="G592" s="36"/>
      <c r="H592" s="46"/>
    </row>
    <row r="593" spans="1:8" ht="12.75" customHeight="1">
      <c r="A593" s="36"/>
      <c r="B593" s="36"/>
      <c r="C593" s="46"/>
      <c r="F593" s="36"/>
      <c r="G593" s="36"/>
      <c r="H593" s="46"/>
    </row>
    <row r="594" spans="1:8" ht="12.75" customHeight="1">
      <c r="A594" s="36"/>
      <c r="B594" s="36"/>
      <c r="C594" s="46"/>
      <c r="F594" s="36"/>
      <c r="G594" s="36"/>
      <c r="H594" s="46"/>
    </row>
    <row r="595" spans="1:8" ht="12.75" customHeight="1">
      <c r="A595" s="36"/>
      <c r="B595" s="36"/>
      <c r="C595" s="46"/>
      <c r="F595" s="36"/>
      <c r="G595" s="36"/>
      <c r="H595" s="46"/>
    </row>
    <row r="596" spans="1:8" ht="12.75" customHeight="1">
      <c r="A596" s="36"/>
      <c r="B596" s="36"/>
      <c r="C596" s="46"/>
      <c r="F596" s="36"/>
      <c r="G596" s="36"/>
      <c r="H596" s="46"/>
    </row>
    <row r="597" spans="1:8" ht="12.75" customHeight="1">
      <c r="A597" s="36"/>
      <c r="B597" s="36"/>
      <c r="C597" s="46"/>
      <c r="F597" s="36"/>
      <c r="G597" s="36"/>
      <c r="H597" s="46"/>
    </row>
    <row r="598" spans="1:8" ht="12.75" customHeight="1">
      <c r="A598" s="36"/>
      <c r="B598" s="36"/>
      <c r="C598" s="46"/>
      <c r="F598" s="36"/>
      <c r="G598" s="36"/>
      <c r="H598" s="46"/>
    </row>
    <row r="599" spans="1:8" ht="12.75" customHeight="1">
      <c r="A599" s="36"/>
      <c r="B599" s="36"/>
      <c r="C599" s="46"/>
      <c r="F599" s="36"/>
      <c r="G599" s="36"/>
      <c r="H599" s="46"/>
    </row>
    <row r="600" spans="1:8" ht="12.75" customHeight="1">
      <c r="A600" s="36"/>
      <c r="B600" s="36"/>
      <c r="C600" s="46"/>
      <c r="F600" s="36"/>
      <c r="G600" s="36"/>
      <c r="H600" s="46"/>
    </row>
    <row r="601" spans="1:8" ht="12.75" customHeight="1">
      <c r="A601" s="36"/>
      <c r="B601" s="36"/>
      <c r="C601" s="46"/>
      <c r="F601" s="36"/>
      <c r="G601" s="36"/>
      <c r="H601" s="46"/>
    </row>
    <row r="602" spans="1:8" ht="12.75" customHeight="1">
      <c r="A602" s="36"/>
      <c r="B602" s="36"/>
      <c r="C602" s="46"/>
      <c r="F602" s="36"/>
      <c r="G602" s="36"/>
      <c r="H602" s="46"/>
    </row>
    <row r="603" spans="1:8" ht="12.75" customHeight="1">
      <c r="A603" s="36"/>
      <c r="B603" s="36"/>
      <c r="C603" s="46"/>
      <c r="F603" s="36"/>
      <c r="G603" s="36"/>
      <c r="H603" s="46"/>
    </row>
    <row r="604" spans="1:8" ht="12.75" customHeight="1">
      <c r="A604" s="36"/>
      <c r="B604" s="36"/>
      <c r="C604" s="46"/>
      <c r="F604" s="36"/>
      <c r="G604" s="36"/>
      <c r="H604" s="46"/>
    </row>
    <row r="605" spans="1:8" ht="12.75" customHeight="1">
      <c r="A605" s="36"/>
      <c r="B605" s="36"/>
      <c r="C605" s="46"/>
      <c r="F605" s="36"/>
      <c r="G605" s="36"/>
      <c r="H605" s="46"/>
    </row>
    <row r="606" spans="1:8" ht="12.75" customHeight="1">
      <c r="A606" s="36"/>
      <c r="B606" s="36"/>
      <c r="C606" s="46"/>
      <c r="F606" s="36"/>
      <c r="G606" s="36"/>
      <c r="H606" s="46"/>
    </row>
    <row r="607" spans="1:8" ht="12.75" customHeight="1">
      <c r="A607" s="36"/>
      <c r="B607" s="36"/>
      <c r="C607" s="46"/>
      <c r="F607" s="36"/>
      <c r="G607" s="36"/>
      <c r="H607" s="46"/>
    </row>
    <row r="608" spans="1:8" ht="12.75" customHeight="1">
      <c r="A608" s="36"/>
      <c r="B608" s="36"/>
      <c r="C608" s="46"/>
      <c r="F608" s="36"/>
      <c r="G608" s="36"/>
      <c r="H608" s="46"/>
    </row>
    <row r="609" spans="1:8" ht="12.75" customHeight="1">
      <c r="A609" s="36"/>
      <c r="B609" s="36"/>
      <c r="C609" s="46"/>
      <c r="F609" s="36"/>
      <c r="G609" s="36"/>
      <c r="H609" s="46"/>
    </row>
    <row r="610" spans="1:8" ht="12.75" customHeight="1">
      <c r="A610" s="36"/>
      <c r="B610" s="36"/>
      <c r="C610" s="46"/>
      <c r="F610" s="36"/>
      <c r="G610" s="36"/>
      <c r="H610" s="46"/>
    </row>
    <row r="611" spans="1:8" ht="12.75" customHeight="1">
      <c r="A611" s="36"/>
      <c r="B611" s="36"/>
      <c r="C611" s="46"/>
      <c r="F611" s="36"/>
      <c r="G611" s="36"/>
      <c r="H611" s="46"/>
    </row>
    <row r="612" spans="1:8" ht="12.75" customHeight="1">
      <c r="A612" s="36"/>
      <c r="B612" s="36"/>
      <c r="C612" s="46"/>
      <c r="F612" s="36"/>
      <c r="G612" s="36"/>
      <c r="H612" s="46"/>
    </row>
    <row r="613" spans="1:8" ht="12.75" customHeight="1">
      <c r="A613" s="36"/>
      <c r="B613" s="36"/>
      <c r="C613" s="46"/>
      <c r="F613" s="36"/>
      <c r="G613" s="36"/>
      <c r="H613" s="46"/>
    </row>
    <row r="614" spans="1:8" ht="12.75" customHeight="1">
      <c r="A614" s="36"/>
      <c r="B614" s="36"/>
      <c r="C614" s="46"/>
      <c r="F614" s="36"/>
      <c r="G614" s="36"/>
      <c r="H614" s="46"/>
    </row>
    <row r="615" spans="1:8" ht="12.75" customHeight="1">
      <c r="A615" s="36"/>
      <c r="B615" s="36"/>
      <c r="C615" s="46"/>
      <c r="F615" s="36"/>
      <c r="G615" s="36"/>
      <c r="H615" s="46"/>
    </row>
    <row r="616" spans="1:8" ht="12.75" customHeight="1">
      <c r="A616" s="36"/>
      <c r="B616" s="36"/>
      <c r="C616" s="46"/>
      <c r="F616" s="36"/>
      <c r="G616" s="36"/>
      <c r="H616" s="46"/>
    </row>
    <row r="617" spans="1:8" ht="12.75" customHeight="1">
      <c r="A617" s="36"/>
      <c r="B617" s="36"/>
      <c r="C617" s="46"/>
      <c r="F617" s="36"/>
      <c r="G617" s="36"/>
      <c r="H617" s="46"/>
    </row>
    <row r="618" spans="1:8" ht="12.75" customHeight="1">
      <c r="A618" s="36"/>
      <c r="B618" s="36"/>
      <c r="C618" s="46"/>
      <c r="F618" s="36"/>
      <c r="G618" s="36"/>
      <c r="H618" s="46"/>
    </row>
    <row r="619" spans="1:8" ht="12.75" customHeight="1">
      <c r="A619" s="36"/>
      <c r="B619" s="36"/>
      <c r="C619" s="46"/>
      <c r="F619" s="36"/>
      <c r="G619" s="36"/>
      <c r="H619" s="46"/>
    </row>
    <row r="620" spans="1:8" ht="12.75" customHeight="1">
      <c r="A620" s="36"/>
      <c r="B620" s="36"/>
      <c r="C620" s="46"/>
      <c r="F620" s="36"/>
      <c r="G620" s="36"/>
      <c r="H620" s="46"/>
    </row>
    <row r="621" spans="1:8" ht="12.75" customHeight="1">
      <c r="A621" s="36"/>
      <c r="B621" s="36"/>
      <c r="C621" s="46"/>
      <c r="F621" s="36"/>
      <c r="G621" s="36"/>
      <c r="H621" s="46"/>
    </row>
    <row r="622" spans="1:8" ht="12.75" customHeight="1">
      <c r="A622" s="36"/>
      <c r="B622" s="36"/>
      <c r="C622" s="46"/>
      <c r="F622" s="36"/>
      <c r="G622" s="36"/>
      <c r="H622" s="46"/>
    </row>
    <row r="623" spans="1:8" ht="12.75" customHeight="1">
      <c r="A623" s="36"/>
      <c r="B623" s="36"/>
      <c r="C623" s="46"/>
      <c r="F623" s="36"/>
      <c r="G623" s="36"/>
      <c r="H623" s="46"/>
    </row>
    <row r="624" spans="1:8" ht="12.75" customHeight="1">
      <c r="A624" s="36"/>
      <c r="B624" s="36"/>
      <c r="C624" s="46"/>
      <c r="F624" s="36"/>
      <c r="G624" s="36"/>
      <c r="H624" s="46"/>
    </row>
    <row r="625" spans="1:8" ht="12.75" customHeight="1">
      <c r="A625" s="36"/>
      <c r="B625" s="36"/>
      <c r="C625" s="46"/>
      <c r="F625" s="36"/>
      <c r="G625" s="36"/>
      <c r="H625" s="46"/>
    </row>
    <row r="626" spans="1:8" ht="12.75" customHeight="1">
      <c r="A626" s="36"/>
      <c r="B626" s="36"/>
      <c r="C626" s="46"/>
      <c r="F626" s="36"/>
      <c r="G626" s="36"/>
      <c r="H626" s="46"/>
    </row>
    <row r="627" spans="1:8" ht="12.75" customHeight="1">
      <c r="A627" s="36"/>
      <c r="B627" s="36"/>
      <c r="C627" s="46"/>
      <c r="F627" s="36"/>
      <c r="G627" s="36"/>
      <c r="H627" s="46"/>
    </row>
    <row r="628" spans="1:8" ht="12.75" customHeight="1">
      <c r="A628" s="36"/>
      <c r="B628" s="36"/>
      <c r="C628" s="46"/>
      <c r="F628" s="36"/>
      <c r="G628" s="36"/>
      <c r="H628" s="46"/>
    </row>
    <row r="629" spans="1:8" ht="12.75" customHeight="1">
      <c r="A629" s="36"/>
      <c r="B629" s="36"/>
      <c r="C629" s="46"/>
      <c r="F629" s="36"/>
      <c r="G629" s="36"/>
      <c r="H629" s="46"/>
    </row>
    <row r="630" spans="1:8" ht="12.75" customHeight="1">
      <c r="A630" s="36"/>
      <c r="B630" s="36"/>
      <c r="C630" s="46"/>
      <c r="F630" s="36"/>
      <c r="G630" s="36"/>
      <c r="H630" s="46"/>
    </row>
    <row r="631" spans="1:8" ht="12.75" customHeight="1">
      <c r="A631" s="36"/>
      <c r="B631" s="36"/>
      <c r="C631" s="46"/>
      <c r="F631" s="36"/>
      <c r="G631" s="36"/>
      <c r="H631" s="46"/>
    </row>
    <row r="632" spans="1:8" ht="12.75" customHeight="1">
      <c r="A632" s="36"/>
      <c r="B632" s="36"/>
      <c r="C632" s="46"/>
      <c r="F632" s="36"/>
      <c r="G632" s="36"/>
      <c r="H632" s="46"/>
    </row>
    <row r="633" spans="1:8" ht="12.75" customHeight="1">
      <c r="A633" s="36"/>
      <c r="B633" s="36"/>
      <c r="C633" s="46"/>
      <c r="F633" s="36"/>
      <c r="G633" s="36"/>
      <c r="H633" s="46"/>
    </row>
    <row r="634" spans="1:8" ht="12.75" customHeight="1">
      <c r="A634" s="36"/>
      <c r="B634" s="36"/>
      <c r="C634" s="46"/>
      <c r="F634" s="36"/>
      <c r="G634" s="36"/>
      <c r="H634" s="46"/>
    </row>
    <row r="635" spans="1:8" ht="12.75" customHeight="1">
      <c r="A635" s="36"/>
      <c r="B635" s="36"/>
      <c r="C635" s="46"/>
      <c r="F635" s="36"/>
      <c r="G635" s="36"/>
      <c r="H635" s="46"/>
    </row>
    <row r="636" spans="1:8" ht="12.75" customHeight="1">
      <c r="A636" s="36"/>
      <c r="B636" s="36"/>
      <c r="C636" s="46"/>
      <c r="F636" s="36"/>
      <c r="G636" s="36"/>
      <c r="H636" s="46"/>
    </row>
    <row r="637" spans="1:8" ht="12.75" customHeight="1">
      <c r="A637" s="36"/>
      <c r="B637" s="36"/>
      <c r="C637" s="46"/>
      <c r="F637" s="36"/>
      <c r="G637" s="36"/>
      <c r="H637" s="46"/>
    </row>
    <row r="638" spans="1:8" ht="12.75" customHeight="1">
      <c r="A638" s="36"/>
      <c r="B638" s="36"/>
      <c r="C638" s="46"/>
      <c r="F638" s="36"/>
      <c r="G638" s="36"/>
      <c r="H638" s="46"/>
    </row>
    <row r="639" spans="1:8" ht="12.75" customHeight="1">
      <c r="A639" s="36"/>
      <c r="B639" s="36"/>
      <c r="C639" s="46"/>
      <c r="F639" s="36"/>
      <c r="G639" s="36"/>
      <c r="H639" s="46"/>
    </row>
    <row r="640" spans="1:8" ht="12.75" customHeight="1">
      <c r="A640" s="36"/>
      <c r="B640" s="36"/>
      <c r="C640" s="46"/>
      <c r="F640" s="36"/>
      <c r="G640" s="36"/>
      <c r="H640" s="46"/>
    </row>
    <row r="641" spans="1:8" ht="12.75" customHeight="1">
      <c r="A641" s="36"/>
      <c r="B641" s="36"/>
      <c r="C641" s="46"/>
      <c r="F641" s="36"/>
      <c r="G641" s="36"/>
      <c r="H641" s="46"/>
    </row>
    <row r="642" spans="1:8" ht="12.75" customHeight="1">
      <c r="A642" s="36"/>
      <c r="B642" s="36"/>
      <c r="C642" s="46"/>
      <c r="F642" s="36"/>
      <c r="G642" s="36"/>
      <c r="H642" s="46"/>
    </row>
    <row r="643" spans="1:8" ht="12.75" customHeight="1">
      <c r="A643" s="36"/>
      <c r="B643" s="36"/>
      <c r="C643" s="46"/>
      <c r="F643" s="36"/>
      <c r="G643" s="36"/>
      <c r="H643" s="46"/>
    </row>
    <row r="644" spans="1:8" ht="12.75" customHeight="1">
      <c r="A644" s="36"/>
      <c r="B644" s="36"/>
      <c r="C644" s="46"/>
      <c r="F644" s="36"/>
      <c r="G644" s="36"/>
      <c r="H644" s="46"/>
    </row>
    <row r="645" spans="1:8" ht="12.75" customHeight="1">
      <c r="A645" s="36"/>
      <c r="B645" s="36"/>
      <c r="C645" s="46"/>
      <c r="F645" s="36"/>
      <c r="G645" s="36"/>
      <c r="H645" s="46"/>
    </row>
    <row r="646" spans="1:8" ht="12.75" customHeight="1">
      <c r="A646" s="36"/>
      <c r="B646" s="36"/>
      <c r="C646" s="46"/>
      <c r="F646" s="36"/>
      <c r="G646" s="36"/>
      <c r="H646" s="46"/>
    </row>
    <row r="647" spans="1:8" ht="12.75" customHeight="1">
      <c r="A647" s="36"/>
      <c r="B647" s="36"/>
      <c r="C647" s="46"/>
      <c r="F647" s="36"/>
      <c r="G647" s="36"/>
      <c r="H647" s="46"/>
    </row>
    <row r="648" spans="1:8" ht="12.75" customHeight="1">
      <c r="A648" s="36"/>
      <c r="B648" s="36"/>
      <c r="C648" s="46"/>
      <c r="F648" s="36"/>
      <c r="G648" s="36"/>
      <c r="H648" s="46"/>
    </row>
    <row r="649" spans="1:8" ht="12.75" customHeight="1">
      <c r="A649" s="36"/>
      <c r="B649" s="36"/>
      <c r="C649" s="46"/>
      <c r="F649" s="36"/>
      <c r="G649" s="36"/>
      <c r="H649" s="46"/>
    </row>
    <row r="650" spans="1:8" ht="12.75" customHeight="1">
      <c r="A650" s="36"/>
      <c r="B650" s="36"/>
      <c r="C650" s="46"/>
      <c r="F650" s="36"/>
      <c r="G650" s="36"/>
      <c r="H650" s="46"/>
    </row>
    <row r="651" spans="1:8" ht="12.75" customHeight="1">
      <c r="A651" s="36"/>
      <c r="B651" s="36"/>
      <c r="C651" s="46"/>
      <c r="F651" s="36"/>
      <c r="G651" s="36"/>
      <c r="H651" s="46"/>
    </row>
    <row r="652" spans="1:8" ht="12.75" customHeight="1">
      <c r="A652" s="36"/>
      <c r="B652" s="36"/>
      <c r="C652" s="46"/>
      <c r="F652" s="36"/>
      <c r="G652" s="36"/>
      <c r="H652" s="46"/>
    </row>
    <row r="653" spans="1:8" ht="12.75" customHeight="1">
      <c r="A653" s="36"/>
      <c r="B653" s="36"/>
      <c r="C653" s="46"/>
      <c r="F653" s="36"/>
      <c r="G653" s="36"/>
      <c r="H653" s="46"/>
    </row>
    <row r="654" spans="1:8" ht="12.75" customHeight="1">
      <c r="A654" s="36"/>
      <c r="B654" s="36"/>
      <c r="C654" s="46"/>
      <c r="F654" s="36"/>
      <c r="G654" s="36"/>
      <c r="H654" s="46"/>
    </row>
    <row r="655" spans="1:8" ht="12.75" customHeight="1">
      <c r="A655" s="36"/>
      <c r="B655" s="36"/>
      <c r="C655" s="46"/>
      <c r="F655" s="36"/>
      <c r="G655" s="36"/>
      <c r="H655" s="46"/>
    </row>
    <row r="656" spans="1:8" ht="12.75" customHeight="1">
      <c r="A656" s="36"/>
      <c r="B656" s="36"/>
      <c r="C656" s="46"/>
      <c r="F656" s="36"/>
      <c r="G656" s="36"/>
      <c r="H656" s="46"/>
    </row>
    <row r="657" spans="1:8" ht="12.75" customHeight="1">
      <c r="A657" s="36"/>
      <c r="B657" s="36"/>
      <c r="C657" s="46"/>
      <c r="F657" s="36"/>
      <c r="G657" s="36"/>
      <c r="H657" s="46"/>
    </row>
    <row r="658" spans="1:8" ht="12.75" customHeight="1">
      <c r="A658" s="36"/>
      <c r="B658" s="36"/>
      <c r="C658" s="46"/>
      <c r="F658" s="36"/>
      <c r="G658" s="36"/>
      <c r="H658" s="46"/>
    </row>
    <row r="659" spans="1:8" ht="12.75" customHeight="1">
      <c r="A659" s="36"/>
      <c r="B659" s="36"/>
      <c r="C659" s="46"/>
      <c r="F659" s="36"/>
      <c r="G659" s="36"/>
      <c r="H659" s="46"/>
    </row>
    <row r="660" spans="1:8" ht="12.75" customHeight="1">
      <c r="A660" s="36"/>
      <c r="B660" s="36"/>
      <c r="C660" s="46"/>
      <c r="F660" s="36"/>
      <c r="G660" s="36"/>
      <c r="H660" s="46"/>
    </row>
    <row r="661" spans="1:8" ht="12.75" customHeight="1">
      <c r="A661" s="36"/>
      <c r="B661" s="36"/>
      <c r="C661" s="46"/>
      <c r="F661" s="36"/>
      <c r="G661" s="36"/>
      <c r="H661" s="46"/>
    </row>
    <row r="662" spans="1:8" ht="12.75" customHeight="1">
      <c r="A662" s="36"/>
      <c r="B662" s="36"/>
      <c r="C662" s="46"/>
      <c r="F662" s="36"/>
      <c r="G662" s="36"/>
      <c r="H662" s="46"/>
    </row>
    <row r="663" spans="1:8" ht="12.75" customHeight="1">
      <c r="A663" s="36"/>
      <c r="B663" s="36"/>
      <c r="C663" s="46"/>
      <c r="F663" s="36"/>
      <c r="G663" s="36"/>
      <c r="H663" s="46"/>
    </row>
    <row r="664" spans="1:8" ht="12.75" customHeight="1">
      <c r="A664" s="36"/>
      <c r="B664" s="36"/>
      <c r="C664" s="46"/>
      <c r="F664" s="36"/>
      <c r="G664" s="36"/>
      <c r="H664" s="46"/>
    </row>
    <row r="665" spans="1:8" ht="12.75" customHeight="1">
      <c r="A665" s="36"/>
      <c r="B665" s="36"/>
      <c r="C665" s="46"/>
      <c r="F665" s="36"/>
      <c r="G665" s="36"/>
      <c r="H665" s="46"/>
    </row>
    <row r="666" spans="1:8" ht="12.75" customHeight="1">
      <c r="A666" s="36"/>
      <c r="B666" s="36"/>
      <c r="C666" s="46"/>
      <c r="F666" s="36"/>
      <c r="G666" s="36"/>
      <c r="H666" s="46"/>
    </row>
    <row r="667" spans="1:8" ht="12.75" customHeight="1">
      <c r="A667" s="36"/>
      <c r="B667" s="36"/>
      <c r="C667" s="46"/>
      <c r="F667" s="36"/>
      <c r="G667" s="36"/>
      <c r="H667" s="46"/>
    </row>
    <row r="668" spans="1:8" ht="12.75" customHeight="1">
      <c r="A668" s="36"/>
      <c r="B668" s="36"/>
      <c r="C668" s="46"/>
      <c r="F668" s="36"/>
      <c r="G668" s="36"/>
      <c r="H668" s="46"/>
    </row>
    <row r="669" spans="1:8" ht="12.75" customHeight="1">
      <c r="A669" s="36"/>
      <c r="B669" s="36"/>
      <c r="C669" s="46"/>
      <c r="F669" s="36"/>
      <c r="G669" s="36"/>
      <c r="H669" s="46"/>
    </row>
    <row r="670" spans="1:8" ht="12.75" customHeight="1">
      <c r="A670" s="36"/>
      <c r="B670" s="36"/>
      <c r="C670" s="46"/>
      <c r="F670" s="36"/>
      <c r="G670" s="36"/>
      <c r="H670" s="46"/>
    </row>
    <row r="671" spans="1:8" ht="12.75" customHeight="1">
      <c r="A671" s="36"/>
      <c r="B671" s="36"/>
      <c r="C671" s="46"/>
      <c r="F671" s="36"/>
      <c r="G671" s="36"/>
      <c r="H671" s="46"/>
    </row>
    <row r="672" spans="1:8" ht="12.75" customHeight="1">
      <c r="A672" s="36"/>
      <c r="B672" s="36"/>
      <c r="C672" s="46"/>
      <c r="F672" s="36"/>
      <c r="G672" s="36"/>
      <c r="H672" s="46"/>
    </row>
    <row r="673" spans="1:8" ht="12.75" customHeight="1">
      <c r="A673" s="36"/>
      <c r="B673" s="36"/>
      <c r="C673" s="46"/>
      <c r="F673" s="36"/>
      <c r="G673" s="36"/>
      <c r="H673" s="46"/>
    </row>
    <row r="674" spans="1:8" ht="12.75" customHeight="1">
      <c r="A674" s="36"/>
      <c r="B674" s="36"/>
      <c r="C674" s="46"/>
      <c r="F674" s="36"/>
      <c r="G674" s="36"/>
      <c r="H674" s="46"/>
    </row>
    <row r="675" spans="1:8" ht="12.75" customHeight="1">
      <c r="A675" s="36"/>
      <c r="B675" s="36"/>
      <c r="C675" s="46"/>
      <c r="F675" s="36"/>
      <c r="G675" s="36"/>
      <c r="H675" s="46"/>
    </row>
    <row r="676" spans="1:8" ht="12.75" customHeight="1">
      <c r="A676" s="36"/>
      <c r="B676" s="36"/>
      <c r="C676" s="46"/>
      <c r="F676" s="36"/>
      <c r="G676" s="36"/>
      <c r="H676" s="46"/>
    </row>
    <row r="677" spans="1:8" ht="12.75" customHeight="1">
      <c r="A677" s="36"/>
      <c r="B677" s="36"/>
      <c r="C677" s="46"/>
      <c r="F677" s="36"/>
      <c r="G677" s="36"/>
      <c r="H677" s="46"/>
    </row>
    <row r="678" spans="1:8" ht="12.75" customHeight="1">
      <c r="A678" s="36"/>
      <c r="B678" s="36"/>
      <c r="C678" s="46"/>
      <c r="F678" s="36"/>
      <c r="G678" s="36"/>
      <c r="H678" s="46"/>
    </row>
    <row r="679" spans="1:8" ht="12.75" customHeight="1">
      <c r="A679" s="36"/>
      <c r="B679" s="36"/>
      <c r="C679" s="46"/>
      <c r="F679" s="36"/>
      <c r="G679" s="36"/>
      <c r="H679" s="46"/>
    </row>
    <row r="680" spans="1:8" ht="12.75" customHeight="1">
      <c r="A680" s="36"/>
      <c r="B680" s="36"/>
      <c r="C680" s="46"/>
      <c r="F680" s="36"/>
      <c r="G680" s="36"/>
      <c r="H680" s="46"/>
    </row>
    <row r="681" spans="1:8" ht="12.75" customHeight="1">
      <c r="A681" s="36"/>
      <c r="B681" s="36"/>
      <c r="C681" s="46"/>
      <c r="F681" s="36"/>
      <c r="G681" s="36"/>
      <c r="H681" s="46"/>
    </row>
    <row r="682" spans="1:8" ht="12.75" customHeight="1">
      <c r="A682" s="36"/>
      <c r="B682" s="36"/>
      <c r="C682" s="46"/>
      <c r="F682" s="36"/>
      <c r="G682" s="36"/>
      <c r="H682" s="46"/>
    </row>
    <row r="683" spans="1:8" ht="12.75" customHeight="1">
      <c r="A683" s="36"/>
      <c r="B683" s="36"/>
      <c r="C683" s="46"/>
      <c r="F683" s="36"/>
      <c r="G683" s="36"/>
      <c r="H683" s="46"/>
    </row>
    <row r="684" spans="1:8" ht="12.75" customHeight="1">
      <c r="A684" s="36"/>
      <c r="B684" s="36"/>
      <c r="C684" s="46"/>
      <c r="F684" s="36"/>
      <c r="G684" s="36"/>
      <c r="H684" s="46"/>
    </row>
    <row r="685" spans="1:8" ht="12.75" customHeight="1">
      <c r="A685" s="36"/>
      <c r="B685" s="36"/>
      <c r="C685" s="46"/>
      <c r="F685" s="36"/>
      <c r="G685" s="36"/>
      <c r="H685" s="46"/>
    </row>
    <row r="686" spans="1:8" ht="12.75" customHeight="1">
      <c r="A686" s="36"/>
      <c r="B686" s="36"/>
      <c r="C686" s="46"/>
      <c r="F686" s="36"/>
      <c r="G686" s="36"/>
      <c r="H686" s="46"/>
    </row>
    <row r="687" spans="1:8" ht="12.75" customHeight="1">
      <c r="A687" s="36"/>
      <c r="B687" s="36"/>
      <c r="C687" s="46"/>
      <c r="F687" s="36"/>
      <c r="G687" s="36"/>
      <c r="H687" s="46"/>
    </row>
    <row r="688" spans="1:8" ht="12.75" customHeight="1">
      <c r="A688" s="36"/>
      <c r="B688" s="36"/>
      <c r="C688" s="46"/>
      <c r="F688" s="36"/>
      <c r="G688" s="36"/>
      <c r="H688" s="46"/>
    </row>
    <row r="689" spans="1:8" ht="12.75" customHeight="1">
      <c r="A689" s="36"/>
      <c r="B689" s="36"/>
      <c r="C689" s="46"/>
      <c r="F689" s="36"/>
      <c r="G689" s="36"/>
      <c r="H689" s="46"/>
    </row>
    <row r="690" spans="1:8" ht="12.75" customHeight="1">
      <c r="A690" s="36"/>
      <c r="B690" s="36"/>
      <c r="C690" s="46"/>
      <c r="F690" s="36"/>
      <c r="G690" s="36"/>
      <c r="H690" s="46"/>
    </row>
    <row r="691" spans="1:8" ht="12.75" customHeight="1">
      <c r="A691" s="36"/>
      <c r="B691" s="36"/>
      <c r="C691" s="46"/>
      <c r="F691" s="36"/>
      <c r="G691" s="36"/>
      <c r="H691" s="46"/>
    </row>
    <row r="692" spans="1:8" ht="12.75" customHeight="1">
      <c r="A692" s="36"/>
      <c r="B692" s="36"/>
      <c r="C692" s="46"/>
      <c r="F692" s="36"/>
      <c r="G692" s="36"/>
      <c r="H692" s="46"/>
    </row>
    <row r="693" spans="1:8" ht="12.75" customHeight="1">
      <c r="A693" s="36"/>
      <c r="B693" s="36"/>
      <c r="C693" s="46"/>
      <c r="F693" s="36"/>
      <c r="G693" s="36"/>
      <c r="H693" s="46"/>
    </row>
    <row r="694" spans="1:8" ht="12.75" customHeight="1">
      <c r="A694" s="36"/>
      <c r="B694" s="36"/>
      <c r="C694" s="46"/>
      <c r="F694" s="36"/>
      <c r="G694" s="36"/>
      <c r="H694" s="46"/>
    </row>
    <row r="695" spans="1:8" ht="12.75" customHeight="1">
      <c r="A695" s="36"/>
      <c r="B695" s="36"/>
      <c r="C695" s="46"/>
      <c r="F695" s="36"/>
      <c r="G695" s="36"/>
      <c r="H695" s="46"/>
    </row>
    <row r="696" spans="1:8" ht="12.75" customHeight="1">
      <c r="A696" s="36"/>
      <c r="B696" s="36"/>
      <c r="C696" s="46"/>
      <c r="F696" s="36"/>
      <c r="G696" s="36"/>
      <c r="H696" s="46"/>
    </row>
    <row r="697" spans="1:8" ht="12.75" customHeight="1">
      <c r="A697" s="36"/>
      <c r="B697" s="36"/>
      <c r="C697" s="46"/>
      <c r="F697" s="36"/>
      <c r="G697" s="36"/>
      <c r="H697" s="46"/>
    </row>
    <row r="698" spans="1:8" ht="12.75" customHeight="1">
      <c r="A698" s="36"/>
      <c r="B698" s="36"/>
      <c r="C698" s="46"/>
      <c r="F698" s="36"/>
      <c r="G698" s="36"/>
      <c r="H698" s="46"/>
    </row>
    <row r="699" spans="1:8" ht="12.75" customHeight="1">
      <c r="A699" s="36"/>
      <c r="B699" s="36"/>
      <c r="C699" s="46"/>
      <c r="F699" s="36"/>
      <c r="G699" s="36"/>
      <c r="H699" s="46"/>
    </row>
    <row r="700" spans="1:8" ht="12.75" customHeight="1">
      <c r="A700" s="36"/>
      <c r="B700" s="36"/>
      <c r="C700" s="46"/>
      <c r="F700" s="36"/>
      <c r="G700" s="36"/>
      <c r="H700" s="46"/>
    </row>
    <row r="701" spans="1:8" ht="12.75" customHeight="1">
      <c r="A701" s="36"/>
      <c r="B701" s="36"/>
      <c r="C701" s="46"/>
      <c r="F701" s="36"/>
      <c r="G701" s="36"/>
      <c r="H701" s="46"/>
    </row>
    <row r="702" spans="1:8" ht="12.75" customHeight="1">
      <c r="A702" s="36"/>
      <c r="B702" s="36"/>
      <c r="C702" s="46"/>
      <c r="F702" s="36"/>
      <c r="G702" s="36"/>
      <c r="H702" s="46"/>
    </row>
    <row r="703" spans="1:8" ht="12.75" customHeight="1">
      <c r="A703" s="36"/>
      <c r="B703" s="36"/>
      <c r="C703" s="46"/>
      <c r="F703" s="36"/>
      <c r="G703" s="36"/>
      <c r="H703" s="46"/>
    </row>
    <row r="704" spans="1:8" ht="12.75" customHeight="1">
      <c r="A704" s="36"/>
      <c r="B704" s="36"/>
      <c r="C704" s="46"/>
      <c r="F704" s="36"/>
      <c r="G704" s="36"/>
      <c r="H704" s="46"/>
    </row>
    <row r="705" spans="1:8" ht="12.75" customHeight="1">
      <c r="A705" s="36"/>
      <c r="B705" s="36"/>
      <c r="C705" s="46"/>
      <c r="F705" s="36"/>
      <c r="G705" s="36"/>
      <c r="H705" s="46"/>
    </row>
    <row r="706" spans="1:8" ht="12.75" customHeight="1">
      <c r="A706" s="36"/>
      <c r="B706" s="36"/>
      <c r="C706" s="46"/>
      <c r="F706" s="36"/>
      <c r="G706" s="36"/>
      <c r="H706" s="46"/>
    </row>
    <row r="707" spans="1:8" ht="12.75" customHeight="1">
      <c r="A707" s="36"/>
      <c r="B707" s="36"/>
      <c r="C707" s="46"/>
      <c r="F707" s="36"/>
      <c r="G707" s="36"/>
      <c r="H707" s="46"/>
    </row>
    <row r="708" spans="1:8" ht="12.75" customHeight="1">
      <c r="A708" s="36"/>
      <c r="B708" s="36"/>
      <c r="C708" s="46"/>
      <c r="F708" s="36"/>
      <c r="G708" s="36"/>
      <c r="H708" s="46"/>
    </row>
    <row r="709" spans="1:8" ht="12.75" customHeight="1">
      <c r="A709" s="36"/>
      <c r="B709" s="36"/>
      <c r="C709" s="46"/>
      <c r="F709" s="36"/>
      <c r="G709" s="36"/>
      <c r="H709" s="46"/>
    </row>
    <row r="710" spans="1:8" ht="12.75" customHeight="1">
      <c r="A710" s="36"/>
      <c r="B710" s="36"/>
      <c r="C710" s="46"/>
      <c r="F710" s="36"/>
      <c r="G710" s="36"/>
      <c r="H710" s="46"/>
    </row>
    <row r="711" spans="1:8" ht="12.75" customHeight="1">
      <c r="A711" s="36"/>
      <c r="B711" s="36"/>
      <c r="C711" s="46"/>
      <c r="F711" s="36"/>
      <c r="G711" s="36"/>
      <c r="H711" s="46"/>
    </row>
    <row r="712" spans="1:8" ht="12.75" customHeight="1">
      <c r="A712" s="36"/>
      <c r="B712" s="36"/>
      <c r="C712" s="46"/>
      <c r="F712" s="36"/>
      <c r="G712" s="36"/>
      <c r="H712" s="46"/>
    </row>
    <row r="713" spans="1:8" ht="12.75" customHeight="1">
      <c r="A713" s="36"/>
      <c r="B713" s="36"/>
      <c r="C713" s="46"/>
      <c r="F713" s="36"/>
      <c r="G713" s="36"/>
      <c r="H713" s="46"/>
    </row>
    <row r="714" spans="1:8" ht="12.75" customHeight="1">
      <c r="A714" s="36"/>
      <c r="B714" s="36"/>
      <c r="C714" s="46"/>
      <c r="F714" s="36"/>
      <c r="G714" s="36"/>
      <c r="H714" s="46"/>
    </row>
    <row r="715" spans="1:8" ht="12.75" customHeight="1">
      <c r="A715" s="36"/>
      <c r="B715" s="36"/>
      <c r="C715" s="46"/>
      <c r="F715" s="36"/>
      <c r="G715" s="36"/>
      <c r="H715" s="46"/>
    </row>
    <row r="716" spans="1:8" ht="12.75" customHeight="1">
      <c r="A716" s="36"/>
      <c r="B716" s="36"/>
      <c r="C716" s="46"/>
      <c r="F716" s="36"/>
      <c r="G716" s="36"/>
      <c r="H716" s="46"/>
    </row>
    <row r="717" spans="1:8" ht="12.75" customHeight="1">
      <c r="A717" s="36"/>
      <c r="B717" s="36"/>
      <c r="C717" s="46"/>
      <c r="F717" s="36"/>
      <c r="G717" s="36"/>
      <c r="H717" s="46"/>
    </row>
    <row r="718" spans="1:8" ht="12.75" customHeight="1">
      <c r="A718" s="36"/>
      <c r="B718" s="36"/>
      <c r="C718" s="46"/>
      <c r="F718" s="36"/>
      <c r="G718" s="36"/>
      <c r="H718" s="46"/>
    </row>
    <row r="719" spans="1:8" ht="12.75" customHeight="1">
      <c r="A719" s="36"/>
      <c r="B719" s="36"/>
      <c r="C719" s="46"/>
      <c r="F719" s="36"/>
      <c r="G719" s="36"/>
      <c r="H719" s="46"/>
    </row>
    <row r="720" spans="1:8" ht="12.75" customHeight="1">
      <c r="A720" s="36"/>
      <c r="B720" s="36"/>
      <c r="C720" s="46"/>
      <c r="F720" s="36"/>
      <c r="G720" s="36"/>
      <c r="H720" s="46"/>
    </row>
    <row r="721" spans="1:8" ht="12.75" customHeight="1">
      <c r="A721" s="36"/>
      <c r="B721" s="36"/>
      <c r="C721" s="46"/>
      <c r="F721" s="36"/>
      <c r="G721" s="36"/>
      <c r="H721" s="46"/>
    </row>
    <row r="722" spans="1:8" ht="12.75" customHeight="1">
      <c r="A722" s="36"/>
      <c r="B722" s="36"/>
      <c r="C722" s="46"/>
      <c r="F722" s="36"/>
      <c r="G722" s="36"/>
      <c r="H722" s="46"/>
    </row>
    <row r="723" spans="1:8" ht="12.75" customHeight="1">
      <c r="A723" s="36"/>
      <c r="B723" s="36"/>
      <c r="C723" s="46"/>
      <c r="F723" s="36"/>
      <c r="G723" s="36"/>
      <c r="H723" s="46"/>
    </row>
    <row r="724" spans="1:8" ht="12.75" customHeight="1">
      <c r="A724" s="36"/>
      <c r="B724" s="36"/>
      <c r="C724" s="46"/>
      <c r="F724" s="36"/>
      <c r="G724" s="36"/>
      <c r="H724" s="46"/>
    </row>
    <row r="725" spans="1:8" ht="12.75" customHeight="1">
      <c r="A725" s="36"/>
      <c r="B725" s="36"/>
      <c r="C725" s="46"/>
      <c r="F725" s="36"/>
      <c r="G725" s="36"/>
      <c r="H725" s="46"/>
    </row>
    <row r="726" spans="1:8" ht="12.75" customHeight="1">
      <c r="A726" s="36"/>
      <c r="B726" s="36"/>
      <c r="C726" s="46"/>
      <c r="F726" s="36"/>
      <c r="G726" s="36"/>
      <c r="H726" s="46"/>
    </row>
    <row r="727" spans="1:8" ht="12.75" customHeight="1">
      <c r="A727" s="36"/>
      <c r="B727" s="36"/>
      <c r="C727" s="46"/>
      <c r="F727" s="36"/>
      <c r="G727" s="36"/>
      <c r="H727" s="46"/>
    </row>
    <row r="728" spans="1:8" ht="12.75" customHeight="1">
      <c r="A728" s="36"/>
      <c r="B728" s="36"/>
      <c r="C728" s="46"/>
      <c r="F728" s="36"/>
      <c r="G728" s="36"/>
      <c r="H728" s="46"/>
    </row>
    <row r="729" spans="1:8" ht="12.75" customHeight="1">
      <c r="A729" s="36"/>
      <c r="B729" s="36"/>
      <c r="C729" s="46"/>
      <c r="F729" s="36"/>
      <c r="G729" s="36"/>
      <c r="H729" s="46"/>
    </row>
    <row r="730" spans="1:8" ht="12.75" customHeight="1">
      <c r="A730" s="36"/>
      <c r="B730" s="36"/>
      <c r="C730" s="46"/>
      <c r="F730" s="36"/>
      <c r="G730" s="36"/>
      <c r="H730" s="46"/>
    </row>
    <row r="731" spans="1:8" ht="12.75" customHeight="1">
      <c r="A731" s="36"/>
      <c r="B731" s="36"/>
      <c r="C731" s="46"/>
      <c r="F731" s="36"/>
      <c r="G731" s="36"/>
      <c r="H731" s="46"/>
    </row>
    <row r="732" spans="1:8" ht="12.75" customHeight="1">
      <c r="A732" s="36"/>
      <c r="B732" s="36"/>
      <c r="C732" s="46"/>
      <c r="F732" s="36"/>
      <c r="G732" s="36"/>
      <c r="H732" s="46"/>
    </row>
    <row r="733" spans="1:8" ht="12.75" customHeight="1">
      <c r="A733" s="36"/>
      <c r="B733" s="36"/>
      <c r="C733" s="46"/>
      <c r="F733" s="36"/>
      <c r="G733" s="36"/>
      <c r="H733" s="46"/>
    </row>
    <row r="734" spans="1:8" ht="12.75" customHeight="1">
      <c r="A734" s="36"/>
      <c r="B734" s="36"/>
      <c r="C734" s="46"/>
      <c r="F734" s="36"/>
      <c r="G734" s="36"/>
      <c r="H734" s="46"/>
    </row>
    <row r="735" spans="1:8" ht="12.75" customHeight="1">
      <c r="A735" s="36"/>
      <c r="B735" s="36"/>
      <c r="C735" s="46"/>
      <c r="F735" s="36"/>
      <c r="G735" s="36"/>
      <c r="H735" s="46"/>
    </row>
    <row r="736" spans="1:8" ht="12.75" customHeight="1">
      <c r="A736" s="36"/>
      <c r="B736" s="36"/>
      <c r="C736" s="46"/>
      <c r="F736" s="36"/>
      <c r="G736" s="36"/>
      <c r="H736" s="46"/>
    </row>
    <row r="737" spans="1:8" ht="12.75" customHeight="1">
      <c r="A737" s="36"/>
      <c r="B737" s="36"/>
      <c r="C737" s="46"/>
      <c r="F737" s="36"/>
      <c r="G737" s="36"/>
      <c r="H737" s="46"/>
    </row>
    <row r="738" spans="1:8" ht="12.75" customHeight="1">
      <c r="A738" s="36"/>
      <c r="B738" s="36"/>
      <c r="C738" s="46"/>
      <c r="F738" s="36"/>
      <c r="G738" s="36"/>
      <c r="H738" s="46"/>
    </row>
    <row r="739" spans="1:8" ht="12.75" customHeight="1">
      <c r="A739" s="36"/>
      <c r="B739" s="36"/>
      <c r="C739" s="46"/>
      <c r="F739" s="36"/>
      <c r="G739" s="36"/>
      <c r="H739" s="46"/>
    </row>
    <row r="740" spans="1:8" ht="12.75" customHeight="1">
      <c r="A740" s="36"/>
      <c r="B740" s="36"/>
      <c r="C740" s="46"/>
      <c r="F740" s="36"/>
      <c r="G740" s="36"/>
      <c r="H740" s="46"/>
    </row>
    <row r="741" spans="1:8" ht="12.75" customHeight="1">
      <c r="A741" s="36"/>
      <c r="B741" s="36"/>
      <c r="C741" s="46"/>
      <c r="F741" s="36"/>
      <c r="G741" s="36"/>
      <c r="H741" s="46"/>
    </row>
    <row r="742" spans="1:8" ht="12.75" customHeight="1">
      <c r="A742" s="36"/>
      <c r="B742" s="36"/>
      <c r="C742" s="46"/>
      <c r="F742" s="36"/>
      <c r="G742" s="36"/>
      <c r="H742" s="46"/>
    </row>
    <row r="743" spans="1:8" ht="12.75" customHeight="1">
      <c r="A743" s="36"/>
      <c r="B743" s="36"/>
      <c r="C743" s="46"/>
      <c r="F743" s="36"/>
      <c r="G743" s="36"/>
      <c r="H743" s="46"/>
    </row>
    <row r="744" spans="1:8" ht="12.75" customHeight="1">
      <c r="A744" s="36"/>
      <c r="B744" s="36"/>
      <c r="C744" s="46"/>
      <c r="F744" s="36"/>
      <c r="G744" s="36"/>
      <c r="H744" s="46"/>
    </row>
    <row r="745" spans="1:8" ht="12.75" customHeight="1">
      <c r="A745" s="36"/>
      <c r="B745" s="36"/>
      <c r="C745" s="46"/>
      <c r="F745" s="36"/>
      <c r="G745" s="36"/>
      <c r="H745" s="46"/>
    </row>
    <row r="746" spans="1:8" ht="12.75" customHeight="1">
      <c r="A746" s="36"/>
      <c r="B746" s="36"/>
      <c r="C746" s="46"/>
      <c r="F746" s="36"/>
      <c r="G746" s="36"/>
      <c r="H746" s="46"/>
    </row>
    <row r="747" spans="1:8" ht="12.75" customHeight="1">
      <c r="A747" s="36"/>
      <c r="B747" s="36"/>
      <c r="C747" s="46"/>
      <c r="F747" s="36"/>
      <c r="G747" s="36"/>
      <c r="H747" s="46"/>
    </row>
    <row r="748" spans="1:8" ht="12.75" customHeight="1">
      <c r="A748" s="36"/>
      <c r="B748" s="36"/>
      <c r="C748" s="46"/>
      <c r="F748" s="36"/>
      <c r="G748" s="36"/>
      <c r="H748" s="46"/>
    </row>
    <row r="749" spans="1:8" ht="12.75" customHeight="1">
      <c r="A749" s="36"/>
      <c r="B749" s="36"/>
      <c r="C749" s="46"/>
      <c r="F749" s="36"/>
      <c r="G749" s="36"/>
      <c r="H749" s="46"/>
    </row>
    <row r="750" spans="1:8" ht="12.75" customHeight="1">
      <c r="A750" s="36"/>
      <c r="B750" s="36"/>
      <c r="C750" s="46"/>
      <c r="F750" s="36"/>
      <c r="G750" s="36"/>
      <c r="H750" s="46"/>
    </row>
    <row r="751" spans="1:8" ht="12.75" customHeight="1">
      <c r="A751" s="36"/>
      <c r="B751" s="36"/>
      <c r="C751" s="46"/>
      <c r="F751" s="36"/>
      <c r="G751" s="36"/>
      <c r="H751" s="46"/>
    </row>
    <row r="752" spans="1:8" ht="12.75" customHeight="1">
      <c r="A752" s="36"/>
      <c r="B752" s="36"/>
      <c r="C752" s="46"/>
      <c r="F752" s="36"/>
      <c r="G752" s="36"/>
      <c r="H752" s="46"/>
    </row>
    <row r="753" spans="1:8" ht="12.75" customHeight="1">
      <c r="A753" s="36"/>
      <c r="B753" s="36"/>
      <c r="C753" s="46"/>
      <c r="F753" s="36"/>
      <c r="G753" s="36"/>
      <c r="H753" s="46"/>
    </row>
    <row r="754" spans="1:8" ht="12.75" customHeight="1">
      <c r="A754" s="36"/>
      <c r="B754" s="36"/>
      <c r="C754" s="46"/>
      <c r="F754" s="36"/>
      <c r="G754" s="36"/>
      <c r="H754" s="46"/>
    </row>
    <row r="755" spans="1:8" ht="12.75" customHeight="1">
      <c r="A755" s="36"/>
      <c r="B755" s="36"/>
      <c r="C755" s="46"/>
      <c r="F755" s="36"/>
      <c r="G755" s="36"/>
      <c r="H755" s="46"/>
    </row>
    <row r="756" spans="1:8" ht="12.75" customHeight="1">
      <c r="A756" s="36"/>
      <c r="B756" s="36"/>
      <c r="C756" s="46"/>
      <c r="F756" s="36"/>
      <c r="G756" s="36"/>
      <c r="H756" s="46"/>
    </row>
    <row r="757" spans="1:8" ht="12.75" customHeight="1">
      <c r="A757" s="36"/>
      <c r="B757" s="36"/>
      <c r="C757" s="46"/>
      <c r="F757" s="36"/>
      <c r="G757" s="36"/>
      <c r="H757" s="46"/>
    </row>
    <row r="758" spans="1:8" ht="12.75" customHeight="1">
      <c r="A758" s="36"/>
      <c r="B758" s="36"/>
      <c r="C758" s="46"/>
      <c r="F758" s="36"/>
      <c r="G758" s="36"/>
      <c r="H758" s="46"/>
    </row>
    <row r="759" spans="1:8" ht="12.75" customHeight="1">
      <c r="A759" s="36"/>
      <c r="B759" s="36"/>
      <c r="C759" s="46"/>
      <c r="F759" s="36"/>
      <c r="G759" s="36"/>
      <c r="H759" s="46"/>
    </row>
    <row r="760" spans="1:8" ht="12.75" customHeight="1">
      <c r="A760" s="36"/>
      <c r="B760" s="36"/>
      <c r="C760" s="46"/>
      <c r="F760" s="36"/>
      <c r="G760" s="36"/>
      <c r="H760" s="46"/>
    </row>
    <row r="761" spans="1:8" ht="12.75" customHeight="1">
      <c r="A761" s="36"/>
      <c r="B761" s="36"/>
      <c r="C761" s="46"/>
      <c r="F761" s="36"/>
      <c r="G761" s="36"/>
      <c r="H761" s="46"/>
    </row>
    <row r="762" spans="1:8" ht="12.75" customHeight="1">
      <c r="A762" s="36"/>
      <c r="B762" s="36"/>
      <c r="C762" s="46"/>
      <c r="F762" s="36"/>
      <c r="G762" s="36"/>
      <c r="H762" s="46"/>
    </row>
    <row r="763" spans="1:8" ht="12.75" customHeight="1">
      <c r="A763" s="36"/>
      <c r="B763" s="36"/>
      <c r="C763" s="46"/>
      <c r="F763" s="36"/>
      <c r="G763" s="36"/>
      <c r="H763" s="46"/>
    </row>
    <row r="764" spans="1:8" ht="12.75" customHeight="1">
      <c r="A764" s="36"/>
      <c r="B764" s="36"/>
      <c r="C764" s="46"/>
      <c r="F764" s="36"/>
      <c r="G764" s="36"/>
      <c r="H764" s="46"/>
    </row>
    <row r="765" spans="1:8" ht="12.75" customHeight="1">
      <c r="A765" s="36"/>
      <c r="B765" s="36"/>
      <c r="C765" s="46"/>
      <c r="F765" s="36"/>
      <c r="G765" s="36"/>
      <c r="H765" s="46"/>
    </row>
    <row r="766" spans="1:8" ht="12.75" customHeight="1">
      <c r="A766" s="36"/>
      <c r="B766" s="36"/>
      <c r="C766" s="46"/>
      <c r="F766" s="36"/>
      <c r="G766" s="36"/>
      <c r="H766" s="46"/>
    </row>
    <row r="767" spans="1:8" ht="12.75" customHeight="1">
      <c r="A767" s="36"/>
      <c r="B767" s="36"/>
      <c r="C767" s="46"/>
      <c r="F767" s="36"/>
      <c r="G767" s="36"/>
      <c r="H767" s="46"/>
    </row>
    <row r="768" spans="1:8" ht="12.75" customHeight="1">
      <c r="A768" s="36"/>
      <c r="B768" s="36"/>
      <c r="C768" s="46"/>
      <c r="F768" s="36"/>
      <c r="G768" s="36"/>
      <c r="H768" s="46"/>
    </row>
    <row r="769" spans="1:8" ht="12.75" customHeight="1">
      <c r="A769" s="36"/>
      <c r="B769" s="36"/>
      <c r="C769" s="46"/>
      <c r="F769" s="36"/>
      <c r="G769" s="36"/>
      <c r="H769" s="46"/>
    </row>
    <row r="770" spans="1:8" ht="12.75" customHeight="1">
      <c r="A770" s="36"/>
      <c r="B770" s="36"/>
      <c r="C770" s="46"/>
      <c r="F770" s="36"/>
      <c r="G770" s="36"/>
      <c r="H770" s="46"/>
    </row>
    <row r="771" spans="1:8" ht="12.75" customHeight="1">
      <c r="A771" s="36"/>
      <c r="B771" s="36"/>
      <c r="C771" s="46"/>
      <c r="F771" s="36"/>
      <c r="G771" s="36"/>
      <c r="H771" s="46"/>
    </row>
    <row r="772" spans="1:8" ht="12.75" customHeight="1">
      <c r="A772" s="36"/>
      <c r="B772" s="36"/>
      <c r="C772" s="46"/>
      <c r="F772" s="36"/>
      <c r="G772" s="36"/>
      <c r="H772" s="46"/>
    </row>
    <row r="773" spans="1:8" ht="12.75" customHeight="1">
      <c r="A773" s="36"/>
      <c r="B773" s="36"/>
      <c r="C773" s="46"/>
      <c r="F773" s="36"/>
      <c r="G773" s="36"/>
      <c r="H773" s="46"/>
    </row>
    <row r="774" spans="1:8" ht="12.75" customHeight="1">
      <c r="A774" s="36"/>
      <c r="B774" s="36"/>
      <c r="C774" s="46"/>
      <c r="F774" s="36"/>
      <c r="G774" s="36"/>
      <c r="H774" s="46"/>
    </row>
    <row r="775" spans="1:8" ht="12.75" customHeight="1">
      <c r="A775" s="36"/>
      <c r="B775" s="36"/>
      <c r="C775" s="46"/>
      <c r="F775" s="36"/>
      <c r="G775" s="36"/>
      <c r="H775" s="46"/>
    </row>
    <row r="776" spans="1:8" ht="12.75" customHeight="1">
      <c r="A776" s="36"/>
      <c r="B776" s="36"/>
      <c r="C776" s="46"/>
      <c r="F776" s="36"/>
      <c r="G776" s="36"/>
      <c r="H776" s="46"/>
    </row>
    <row r="777" spans="1:8" ht="12.75" customHeight="1">
      <c r="A777" s="36"/>
      <c r="B777" s="36"/>
      <c r="C777" s="46"/>
      <c r="F777" s="36"/>
      <c r="G777" s="36"/>
      <c r="H777" s="46"/>
    </row>
    <row r="778" spans="1:8" ht="12.75" customHeight="1">
      <c r="A778" s="36"/>
      <c r="B778" s="36"/>
      <c r="C778" s="46"/>
      <c r="F778" s="36"/>
      <c r="G778" s="36"/>
      <c r="H778" s="46"/>
    </row>
    <row r="779" spans="1:8" ht="12.75" customHeight="1">
      <c r="A779" s="36"/>
      <c r="B779" s="36"/>
      <c r="C779" s="46"/>
      <c r="F779" s="36"/>
      <c r="G779" s="36"/>
      <c r="H779" s="46"/>
    </row>
    <row r="780" spans="1:8" ht="12.75" customHeight="1">
      <c r="A780" s="36"/>
      <c r="B780" s="36"/>
      <c r="C780" s="46"/>
      <c r="F780" s="36"/>
      <c r="G780" s="36"/>
      <c r="H780" s="46"/>
    </row>
    <row r="781" spans="1:8" ht="12.75" customHeight="1">
      <c r="A781" s="36"/>
      <c r="B781" s="36"/>
      <c r="C781" s="46"/>
      <c r="F781" s="36"/>
      <c r="G781" s="36"/>
      <c r="H781" s="46"/>
    </row>
    <row r="782" spans="1:8" ht="12.75" customHeight="1">
      <c r="A782" s="36"/>
      <c r="B782" s="36"/>
      <c r="C782" s="46"/>
      <c r="F782" s="36"/>
      <c r="G782" s="36"/>
      <c r="H782" s="46"/>
    </row>
    <row r="783" spans="1:8" ht="12.75" customHeight="1">
      <c r="A783" s="36"/>
      <c r="B783" s="36"/>
      <c r="C783" s="46"/>
      <c r="F783" s="36"/>
      <c r="G783" s="36"/>
      <c r="H783" s="46"/>
    </row>
    <row r="784" spans="1:8" ht="12.75" customHeight="1">
      <c r="A784" s="36"/>
      <c r="B784" s="36"/>
      <c r="C784" s="46"/>
      <c r="F784" s="36"/>
      <c r="G784" s="36"/>
      <c r="H784" s="46"/>
    </row>
    <row r="785" spans="1:8" ht="12.75" customHeight="1">
      <c r="A785" s="36"/>
      <c r="B785" s="36"/>
      <c r="C785" s="46"/>
      <c r="F785" s="36"/>
      <c r="G785" s="36"/>
      <c r="H785" s="46"/>
    </row>
    <row r="786" spans="1:8" ht="12.75" customHeight="1">
      <c r="A786" s="36"/>
      <c r="B786" s="36"/>
      <c r="C786" s="46"/>
      <c r="F786" s="36"/>
      <c r="G786" s="36"/>
      <c r="H786" s="46"/>
    </row>
    <row r="787" spans="1:8" ht="12.75" customHeight="1">
      <c r="A787" s="36"/>
      <c r="B787" s="36"/>
      <c r="C787" s="46"/>
      <c r="F787" s="36"/>
      <c r="G787" s="36"/>
      <c r="H787" s="46"/>
    </row>
    <row r="788" spans="1:8" ht="12.75" customHeight="1">
      <c r="A788" s="36"/>
      <c r="B788" s="36"/>
      <c r="C788" s="46"/>
      <c r="F788" s="36"/>
      <c r="G788" s="36"/>
      <c r="H788" s="46"/>
    </row>
    <row r="789" spans="1:8" ht="12.75" customHeight="1">
      <c r="A789" s="36"/>
      <c r="B789" s="36"/>
      <c r="C789" s="46"/>
      <c r="F789" s="36"/>
      <c r="G789" s="36"/>
      <c r="H789" s="46"/>
    </row>
    <row r="790" spans="1:8" ht="12.75" customHeight="1">
      <c r="A790" s="36"/>
      <c r="B790" s="36"/>
      <c r="C790" s="46"/>
      <c r="F790" s="36"/>
      <c r="G790" s="36"/>
      <c r="H790" s="46"/>
    </row>
    <row r="791" spans="1:8" ht="12.75" customHeight="1">
      <c r="A791" s="36"/>
      <c r="B791" s="36"/>
      <c r="C791" s="46"/>
      <c r="F791" s="36"/>
      <c r="G791" s="36"/>
      <c r="H791" s="46"/>
    </row>
    <row r="792" spans="1:8" ht="12.75" customHeight="1">
      <c r="A792" s="36"/>
      <c r="B792" s="36"/>
      <c r="C792" s="46"/>
      <c r="F792" s="36"/>
      <c r="G792" s="36"/>
      <c r="H792" s="46"/>
    </row>
    <row r="793" spans="1:8" ht="12.75" customHeight="1">
      <c r="A793" s="36"/>
      <c r="B793" s="36"/>
      <c r="C793" s="46"/>
      <c r="F793" s="36"/>
      <c r="G793" s="36"/>
      <c r="H793" s="46"/>
    </row>
    <row r="794" spans="1:8" ht="12.75" customHeight="1">
      <c r="A794" s="36"/>
      <c r="B794" s="36"/>
      <c r="C794" s="46"/>
      <c r="F794" s="36"/>
      <c r="G794" s="36"/>
      <c r="H794" s="46"/>
    </row>
    <row r="795" spans="1:8" ht="12.75" customHeight="1">
      <c r="A795" s="36"/>
      <c r="B795" s="36"/>
      <c r="C795" s="46"/>
      <c r="F795" s="36"/>
      <c r="G795" s="36"/>
      <c r="H795" s="46"/>
    </row>
    <row r="796" spans="1:8" ht="12.75" customHeight="1">
      <c r="A796" s="36"/>
      <c r="B796" s="36"/>
      <c r="C796" s="46"/>
      <c r="F796" s="36"/>
      <c r="G796" s="36"/>
      <c r="H796" s="46"/>
    </row>
    <row r="797" spans="1:8" ht="12.75" customHeight="1">
      <c r="A797" s="36"/>
      <c r="B797" s="36"/>
      <c r="C797" s="46"/>
      <c r="F797" s="36"/>
      <c r="G797" s="36"/>
      <c r="H797" s="46"/>
    </row>
    <row r="798" spans="1:8" ht="12.75" customHeight="1">
      <c r="A798" s="36"/>
      <c r="B798" s="36"/>
      <c r="C798" s="46"/>
      <c r="F798" s="36"/>
      <c r="G798" s="36"/>
      <c r="H798" s="46"/>
    </row>
    <row r="799" spans="1:8" ht="12.75" customHeight="1">
      <c r="A799" s="36"/>
      <c r="B799" s="36"/>
      <c r="C799" s="46"/>
      <c r="F799" s="36"/>
      <c r="G799" s="36"/>
      <c r="H799" s="46"/>
    </row>
    <row r="800" spans="1:8" ht="12.75" customHeight="1">
      <c r="A800" s="36"/>
      <c r="B800" s="36"/>
      <c r="C800" s="46"/>
      <c r="F800" s="36"/>
      <c r="G800" s="36"/>
      <c r="H800" s="46"/>
    </row>
    <row r="801" spans="1:8" ht="12.75" customHeight="1">
      <c r="A801" s="36"/>
      <c r="B801" s="36"/>
      <c r="C801" s="46"/>
      <c r="F801" s="36"/>
      <c r="G801" s="36"/>
      <c r="H801" s="46"/>
    </row>
    <row r="802" spans="1:8" ht="12.75" customHeight="1">
      <c r="A802" s="36"/>
      <c r="B802" s="36"/>
      <c r="C802" s="46"/>
      <c r="F802" s="36"/>
      <c r="G802" s="36"/>
      <c r="H802" s="46"/>
    </row>
    <row r="803" spans="1:8" ht="12.75" customHeight="1">
      <c r="A803" s="36"/>
      <c r="B803" s="36"/>
      <c r="C803" s="46"/>
      <c r="F803" s="36"/>
      <c r="G803" s="36"/>
      <c r="H803" s="46"/>
    </row>
    <row r="804" spans="1:8" ht="12.75" customHeight="1">
      <c r="A804" s="36"/>
      <c r="B804" s="36"/>
      <c r="C804" s="46"/>
      <c r="F804" s="36"/>
      <c r="G804" s="36"/>
      <c r="H804" s="46"/>
    </row>
    <row r="805" spans="1:8" ht="12.75" customHeight="1">
      <c r="A805" s="36"/>
      <c r="B805" s="36"/>
      <c r="C805" s="46"/>
      <c r="F805" s="36"/>
      <c r="G805" s="36"/>
      <c r="H805" s="46"/>
    </row>
    <row r="806" spans="1:8" ht="12.75" customHeight="1">
      <c r="A806" s="36"/>
      <c r="B806" s="36"/>
      <c r="C806" s="46"/>
      <c r="F806" s="36"/>
      <c r="G806" s="36"/>
      <c r="H806" s="46"/>
    </row>
    <row r="807" spans="1:8" ht="12.75" customHeight="1">
      <c r="A807" s="36"/>
      <c r="B807" s="36"/>
      <c r="C807" s="46"/>
      <c r="F807" s="36"/>
      <c r="G807" s="36"/>
      <c r="H807" s="46"/>
    </row>
    <row r="808" spans="1:8" ht="12.75" customHeight="1">
      <c r="A808" s="36"/>
      <c r="B808" s="36"/>
      <c r="C808" s="46"/>
      <c r="F808" s="36"/>
      <c r="G808" s="36"/>
      <c r="H808" s="46"/>
    </row>
    <row r="809" spans="1:8" ht="12.75" customHeight="1">
      <c r="A809" s="36"/>
      <c r="B809" s="36"/>
      <c r="C809" s="46"/>
      <c r="F809" s="36"/>
      <c r="G809" s="36"/>
      <c r="H809" s="46"/>
    </row>
    <row r="810" spans="1:8" ht="12.75" customHeight="1">
      <c r="A810" s="36"/>
      <c r="B810" s="36"/>
      <c r="C810" s="46"/>
      <c r="F810" s="36"/>
      <c r="G810" s="36"/>
      <c r="H810" s="46"/>
    </row>
    <row r="811" spans="1:8" ht="12.75" customHeight="1">
      <c r="A811" s="36"/>
      <c r="B811" s="36"/>
      <c r="C811" s="46"/>
      <c r="F811" s="36"/>
      <c r="G811" s="36"/>
      <c r="H811" s="46"/>
    </row>
    <row r="812" spans="1:8" ht="12.75" customHeight="1">
      <c r="A812" s="36"/>
      <c r="B812" s="36"/>
      <c r="C812" s="46"/>
      <c r="F812" s="36"/>
      <c r="G812" s="36"/>
      <c r="H812" s="46"/>
    </row>
    <row r="813" spans="1:8" ht="12.75" customHeight="1">
      <c r="A813" s="36"/>
      <c r="B813" s="36"/>
      <c r="C813" s="46"/>
      <c r="F813" s="36"/>
      <c r="G813" s="36"/>
      <c r="H813" s="46"/>
    </row>
    <row r="814" spans="1:8" ht="12.75" customHeight="1">
      <c r="A814" s="36"/>
      <c r="B814" s="36"/>
      <c r="C814" s="46"/>
      <c r="F814" s="36"/>
      <c r="G814" s="36"/>
      <c r="H814" s="46"/>
    </row>
    <row r="815" spans="1:8" ht="12.75" customHeight="1">
      <c r="A815" s="36"/>
      <c r="B815" s="36"/>
      <c r="C815" s="46"/>
      <c r="F815" s="36"/>
      <c r="G815" s="36"/>
      <c r="H815" s="46"/>
    </row>
    <row r="816" spans="1:8" ht="12.75" customHeight="1">
      <c r="A816" s="36"/>
      <c r="B816" s="36"/>
      <c r="C816" s="46"/>
      <c r="F816" s="36"/>
      <c r="G816" s="36"/>
      <c r="H816" s="46"/>
    </row>
    <row r="817" spans="1:8" ht="12.75" customHeight="1">
      <c r="A817" s="36"/>
      <c r="B817" s="36"/>
      <c r="C817" s="46"/>
      <c r="F817" s="36"/>
      <c r="G817" s="36"/>
      <c r="H817" s="46"/>
    </row>
    <row r="818" spans="1:8" ht="12.75" customHeight="1">
      <c r="A818" s="36"/>
      <c r="B818" s="36"/>
      <c r="C818" s="46"/>
      <c r="F818" s="36"/>
      <c r="G818" s="36"/>
      <c r="H818" s="46"/>
    </row>
    <row r="819" spans="1:8" ht="12.75" customHeight="1">
      <c r="A819" s="36"/>
      <c r="B819" s="36"/>
      <c r="C819" s="46"/>
      <c r="F819" s="36"/>
      <c r="G819" s="36"/>
      <c r="H819" s="46"/>
    </row>
    <row r="820" spans="1:8" ht="12.75" customHeight="1">
      <c r="A820" s="36"/>
      <c r="B820" s="36"/>
      <c r="C820" s="46"/>
      <c r="F820" s="36"/>
      <c r="G820" s="36"/>
      <c r="H820" s="46"/>
    </row>
    <row r="821" spans="1:8" ht="12.75" customHeight="1">
      <c r="A821" s="36"/>
      <c r="B821" s="36"/>
      <c r="C821" s="46"/>
      <c r="F821" s="36"/>
      <c r="G821" s="36"/>
      <c r="H821" s="46"/>
    </row>
    <row r="822" spans="1:8" ht="12.75" customHeight="1">
      <c r="A822" s="36"/>
      <c r="B822" s="36"/>
      <c r="C822" s="46"/>
      <c r="F822" s="36"/>
      <c r="G822" s="36"/>
      <c r="H822" s="46"/>
    </row>
    <row r="823" spans="1:8" ht="12.75" customHeight="1">
      <c r="A823" s="36"/>
      <c r="B823" s="36"/>
      <c r="C823" s="46"/>
      <c r="F823" s="36"/>
      <c r="G823" s="36"/>
      <c r="H823" s="46"/>
    </row>
    <row r="824" spans="1:8" ht="12.75" customHeight="1">
      <c r="A824" s="36"/>
      <c r="B824" s="36"/>
      <c r="C824" s="46"/>
      <c r="F824" s="36"/>
      <c r="G824" s="36"/>
      <c r="H824" s="46"/>
    </row>
    <row r="825" spans="1:8" ht="12.75" customHeight="1">
      <c r="A825" s="36"/>
      <c r="B825" s="36"/>
      <c r="C825" s="46"/>
      <c r="F825" s="36"/>
      <c r="G825" s="36"/>
      <c r="H825" s="46"/>
    </row>
    <row r="826" spans="1:8" ht="12.75" customHeight="1">
      <c r="A826" s="36"/>
      <c r="B826" s="36"/>
      <c r="C826" s="46"/>
      <c r="F826" s="36"/>
      <c r="G826" s="36"/>
      <c r="H826" s="46"/>
    </row>
    <row r="827" spans="1:8" ht="12.75" customHeight="1">
      <c r="A827" s="36"/>
      <c r="B827" s="36"/>
      <c r="C827" s="46"/>
      <c r="F827" s="36"/>
      <c r="G827" s="36"/>
      <c r="H827" s="46"/>
    </row>
    <row r="828" spans="1:8" ht="12.75" customHeight="1">
      <c r="A828" s="36"/>
      <c r="B828" s="36"/>
      <c r="C828" s="46"/>
      <c r="F828" s="36"/>
      <c r="G828" s="36"/>
      <c r="H828" s="46"/>
    </row>
    <row r="829" spans="1:8" ht="12.75" customHeight="1">
      <c r="A829" s="36"/>
      <c r="B829" s="36"/>
      <c r="C829" s="46"/>
      <c r="F829" s="36"/>
      <c r="G829" s="36"/>
      <c r="H829" s="46"/>
    </row>
    <row r="830" spans="1:8" ht="12.75" customHeight="1">
      <c r="A830" s="36"/>
      <c r="B830" s="36"/>
      <c r="C830" s="46"/>
      <c r="F830" s="36"/>
      <c r="G830" s="36"/>
      <c r="H830" s="46"/>
    </row>
    <row r="831" spans="1:8" ht="12.75" customHeight="1">
      <c r="A831" s="36"/>
      <c r="B831" s="36"/>
      <c r="C831" s="46"/>
      <c r="F831" s="36"/>
      <c r="G831" s="36"/>
      <c r="H831" s="46"/>
    </row>
    <row r="832" spans="1:8" ht="12.75" customHeight="1">
      <c r="A832" s="36"/>
      <c r="B832" s="36"/>
      <c r="C832" s="46"/>
      <c r="F832" s="36"/>
      <c r="G832" s="36"/>
      <c r="H832" s="46"/>
    </row>
    <row r="833" spans="1:8" ht="12.75" customHeight="1">
      <c r="A833" s="36"/>
      <c r="B833" s="36"/>
      <c r="C833" s="46"/>
      <c r="F833" s="36"/>
      <c r="G833" s="36"/>
      <c r="H833" s="46"/>
    </row>
    <row r="834" spans="1:8" ht="12.75" customHeight="1">
      <c r="A834" s="36"/>
      <c r="B834" s="36"/>
      <c r="C834" s="46"/>
      <c r="F834" s="36"/>
      <c r="G834" s="36"/>
      <c r="H834" s="46"/>
    </row>
    <row r="835" spans="1:8" ht="12.75" customHeight="1">
      <c r="A835" s="36"/>
      <c r="B835" s="36"/>
      <c r="C835" s="46"/>
      <c r="F835" s="36"/>
      <c r="G835" s="36"/>
      <c r="H835" s="46"/>
    </row>
    <row r="836" spans="1:8" ht="12.75" customHeight="1">
      <c r="A836" s="36"/>
      <c r="B836" s="36"/>
      <c r="C836" s="46"/>
      <c r="F836" s="36"/>
      <c r="G836" s="36"/>
      <c r="H836" s="46"/>
    </row>
    <row r="837" spans="1:8" ht="12.75" customHeight="1">
      <c r="A837" s="36"/>
      <c r="B837" s="36"/>
      <c r="C837" s="46"/>
      <c r="F837" s="36"/>
      <c r="G837" s="36"/>
      <c r="H837" s="46"/>
    </row>
    <row r="838" spans="1:8" ht="12.75" customHeight="1">
      <c r="A838" s="36"/>
      <c r="B838" s="36"/>
      <c r="C838" s="46"/>
      <c r="F838" s="36"/>
      <c r="G838" s="36"/>
      <c r="H838" s="46"/>
    </row>
    <row r="839" spans="1:8" ht="12.75" customHeight="1">
      <c r="A839" s="36"/>
      <c r="B839" s="36"/>
      <c r="C839" s="46"/>
      <c r="F839" s="36"/>
      <c r="G839" s="36"/>
      <c r="H839" s="46"/>
    </row>
    <row r="840" spans="1:8" ht="12.75" customHeight="1">
      <c r="A840" s="36"/>
      <c r="B840" s="36"/>
      <c r="C840" s="46"/>
      <c r="F840" s="36"/>
      <c r="G840" s="36"/>
      <c r="H840" s="46"/>
    </row>
    <row r="841" spans="1:8" ht="12.75" customHeight="1">
      <c r="A841" s="36"/>
      <c r="B841" s="36"/>
      <c r="C841" s="46"/>
      <c r="F841" s="36"/>
      <c r="G841" s="36"/>
      <c r="H841" s="46"/>
    </row>
    <row r="842" spans="1:8" ht="12.75" customHeight="1">
      <c r="A842" s="36"/>
      <c r="B842" s="36"/>
      <c r="C842" s="46"/>
      <c r="F842" s="36"/>
      <c r="G842" s="36"/>
      <c r="H842" s="46"/>
    </row>
    <row r="843" spans="1:8" ht="12.75" customHeight="1">
      <c r="A843" s="36"/>
      <c r="B843" s="36"/>
      <c r="C843" s="46"/>
      <c r="F843" s="36"/>
      <c r="G843" s="36"/>
      <c r="H843" s="46"/>
    </row>
    <row r="844" spans="1:8" ht="12.75" customHeight="1">
      <c r="A844" s="36"/>
      <c r="B844" s="36"/>
      <c r="C844" s="46"/>
      <c r="F844" s="36"/>
      <c r="G844" s="36"/>
      <c r="H844" s="46"/>
    </row>
    <row r="845" spans="1:8" ht="12.75" customHeight="1">
      <c r="A845" s="36"/>
      <c r="B845" s="36"/>
      <c r="C845" s="46"/>
      <c r="F845" s="36"/>
      <c r="G845" s="36"/>
      <c r="H845" s="46"/>
    </row>
    <row r="846" spans="1:8" ht="12.75" customHeight="1">
      <c r="A846" s="36"/>
      <c r="B846" s="36"/>
      <c r="C846" s="46"/>
      <c r="F846" s="36"/>
      <c r="G846" s="36"/>
      <c r="H846" s="46"/>
    </row>
    <row r="847" spans="1:8" ht="12.75" customHeight="1">
      <c r="A847" s="36"/>
      <c r="B847" s="36"/>
      <c r="C847" s="46"/>
      <c r="F847" s="36"/>
      <c r="G847" s="36"/>
      <c r="H847" s="46"/>
    </row>
    <row r="848" spans="1:8" ht="12.75" customHeight="1">
      <c r="A848" s="36"/>
      <c r="B848" s="36"/>
      <c r="C848" s="46"/>
      <c r="F848" s="36"/>
      <c r="G848" s="36"/>
      <c r="H848" s="46"/>
    </row>
    <row r="849" spans="1:8" ht="12.75" customHeight="1">
      <c r="A849" s="36"/>
      <c r="B849" s="36"/>
      <c r="C849" s="46"/>
      <c r="F849" s="36"/>
      <c r="G849" s="36"/>
      <c r="H849" s="46"/>
    </row>
    <row r="850" spans="1:8" ht="12.75" customHeight="1">
      <c r="A850" s="36"/>
      <c r="B850" s="36"/>
      <c r="C850" s="46"/>
      <c r="F850" s="36"/>
      <c r="G850" s="36"/>
      <c r="H850" s="46"/>
    </row>
    <row r="851" spans="1:8" ht="12.75" customHeight="1">
      <c r="A851" s="36"/>
      <c r="B851" s="36"/>
      <c r="C851" s="46"/>
      <c r="F851" s="36"/>
      <c r="G851" s="36"/>
      <c r="H851" s="46"/>
    </row>
    <row r="852" spans="1:8" ht="12.75" customHeight="1">
      <c r="A852" s="36"/>
      <c r="B852" s="36"/>
      <c r="C852" s="46"/>
      <c r="F852" s="36"/>
      <c r="G852" s="36"/>
      <c r="H852" s="46"/>
    </row>
    <row r="853" spans="1:8" ht="12.75" customHeight="1">
      <c r="A853" s="36"/>
      <c r="B853" s="36"/>
      <c r="C853" s="46"/>
      <c r="F853" s="36"/>
      <c r="G853" s="36"/>
      <c r="H853" s="46"/>
    </row>
    <row r="854" spans="1:8" ht="12.75" customHeight="1">
      <c r="A854" s="36"/>
      <c r="B854" s="36"/>
      <c r="C854" s="46"/>
      <c r="F854" s="36"/>
      <c r="G854" s="36"/>
      <c r="H854" s="46"/>
    </row>
    <row r="855" spans="1:8" ht="12.75" customHeight="1">
      <c r="A855" s="36"/>
      <c r="B855" s="36"/>
      <c r="C855" s="46"/>
      <c r="F855" s="36"/>
      <c r="G855" s="36"/>
      <c r="H855" s="46"/>
    </row>
    <row r="856" spans="1:8" ht="12.75" customHeight="1">
      <c r="A856" s="36"/>
      <c r="B856" s="36"/>
      <c r="C856" s="46"/>
      <c r="F856" s="36"/>
      <c r="G856" s="36"/>
      <c r="H856" s="46"/>
    </row>
    <row r="857" spans="1:8" ht="12.75" customHeight="1">
      <c r="A857" s="36"/>
      <c r="B857" s="36"/>
      <c r="C857" s="46"/>
      <c r="F857" s="36"/>
      <c r="G857" s="36"/>
      <c r="H857" s="46"/>
    </row>
    <row r="858" spans="1:8" ht="12.75" customHeight="1">
      <c r="A858" s="36"/>
      <c r="B858" s="36"/>
      <c r="C858" s="46"/>
      <c r="F858" s="36"/>
      <c r="G858" s="36"/>
      <c r="H858" s="46"/>
    </row>
    <row r="859" spans="1:8" ht="12.75" customHeight="1">
      <c r="A859" s="36"/>
      <c r="B859" s="36"/>
      <c r="C859" s="46"/>
      <c r="F859" s="36"/>
      <c r="G859" s="36"/>
      <c r="H859" s="46"/>
    </row>
    <row r="860" spans="1:8" ht="12.75" customHeight="1">
      <c r="A860" s="36"/>
      <c r="B860" s="36"/>
      <c r="C860" s="46"/>
      <c r="F860" s="36"/>
      <c r="G860" s="36"/>
      <c r="H860" s="46"/>
    </row>
    <row r="861" spans="1:8" ht="12.75" customHeight="1">
      <c r="A861" s="36"/>
      <c r="B861" s="36"/>
      <c r="C861" s="46"/>
      <c r="F861" s="36"/>
      <c r="G861" s="36"/>
      <c r="H861" s="46"/>
    </row>
    <row r="862" spans="1:8" ht="12.75" customHeight="1">
      <c r="A862" s="36"/>
      <c r="B862" s="36"/>
      <c r="C862" s="46"/>
      <c r="F862" s="36"/>
      <c r="G862" s="36"/>
      <c r="H862" s="46"/>
    </row>
    <row r="863" spans="1:8" ht="12.75" customHeight="1">
      <c r="A863" s="36"/>
      <c r="B863" s="36"/>
      <c r="C863" s="46"/>
      <c r="F863" s="36"/>
      <c r="G863" s="36"/>
      <c r="H863" s="46"/>
    </row>
    <row r="864" spans="1:8" ht="12.75" customHeight="1">
      <c r="A864" s="36"/>
      <c r="B864" s="36"/>
      <c r="C864" s="46"/>
      <c r="F864" s="36"/>
      <c r="G864" s="36"/>
      <c r="H864" s="46"/>
    </row>
    <row r="865" spans="1:8" ht="12.75" customHeight="1">
      <c r="A865" s="36"/>
      <c r="B865" s="36"/>
      <c r="C865" s="46"/>
      <c r="F865" s="36"/>
      <c r="G865" s="36"/>
      <c r="H865" s="46"/>
    </row>
    <row r="866" spans="1:8" ht="12.75" customHeight="1">
      <c r="A866" s="36"/>
      <c r="B866" s="36"/>
      <c r="C866" s="46"/>
      <c r="F866" s="36"/>
      <c r="G866" s="36"/>
      <c r="H866" s="46"/>
    </row>
    <row r="867" spans="1:8" ht="12.75" customHeight="1">
      <c r="A867" s="36"/>
      <c r="B867" s="36"/>
      <c r="C867" s="46"/>
      <c r="F867" s="36"/>
      <c r="G867" s="36"/>
      <c r="H867" s="46"/>
    </row>
    <row r="868" spans="1:8" ht="12.75" customHeight="1">
      <c r="A868" s="36"/>
      <c r="B868" s="36"/>
      <c r="C868" s="46"/>
      <c r="F868" s="36"/>
      <c r="G868" s="36"/>
      <c r="H868" s="46"/>
    </row>
    <row r="869" spans="1:8" ht="12.75" customHeight="1">
      <c r="A869" s="36"/>
      <c r="B869" s="36"/>
      <c r="C869" s="46"/>
      <c r="F869" s="36"/>
      <c r="G869" s="36"/>
      <c r="H869" s="46"/>
    </row>
    <row r="870" spans="1:8" ht="12.75" customHeight="1">
      <c r="A870" s="36"/>
      <c r="B870" s="36"/>
      <c r="C870" s="46"/>
      <c r="F870" s="36"/>
      <c r="G870" s="36"/>
      <c r="H870" s="46"/>
    </row>
    <row r="871" spans="1:8" ht="12.75" customHeight="1">
      <c r="A871" s="36"/>
      <c r="B871" s="36"/>
      <c r="C871" s="46"/>
      <c r="F871" s="36"/>
      <c r="G871" s="36"/>
      <c r="H871" s="46"/>
    </row>
    <row r="872" spans="1:8" ht="12.75" customHeight="1">
      <c r="A872" s="36"/>
      <c r="B872" s="36"/>
      <c r="C872" s="46"/>
      <c r="F872" s="36"/>
      <c r="G872" s="36"/>
      <c r="H872" s="46"/>
    </row>
    <row r="873" spans="1:8" ht="12.75" customHeight="1">
      <c r="A873" s="36"/>
      <c r="B873" s="36"/>
      <c r="C873" s="46"/>
      <c r="F873" s="36"/>
      <c r="G873" s="36"/>
      <c r="H873" s="46"/>
    </row>
    <row r="874" spans="1:8" ht="12.75" customHeight="1">
      <c r="A874" s="36"/>
      <c r="B874" s="36"/>
      <c r="C874" s="46"/>
      <c r="F874" s="36"/>
      <c r="G874" s="36"/>
      <c r="H874" s="46"/>
    </row>
    <row r="875" spans="1:8" ht="12.75" customHeight="1">
      <c r="A875" s="36"/>
      <c r="B875" s="36"/>
      <c r="C875" s="46"/>
      <c r="F875" s="36"/>
      <c r="G875" s="36"/>
      <c r="H875" s="46"/>
    </row>
    <row r="876" spans="1:8" ht="12.75" customHeight="1">
      <c r="A876" s="36"/>
      <c r="B876" s="36"/>
      <c r="C876" s="46"/>
      <c r="F876" s="36"/>
      <c r="G876" s="36"/>
      <c r="H876" s="46"/>
    </row>
    <row r="877" spans="1:8" ht="12.75" customHeight="1">
      <c r="A877" s="36"/>
      <c r="B877" s="36"/>
      <c r="C877" s="46"/>
      <c r="F877" s="36"/>
      <c r="G877" s="36"/>
      <c r="H877" s="46"/>
    </row>
    <row r="878" spans="1:8" ht="12.75" customHeight="1">
      <c r="A878" s="36"/>
      <c r="B878" s="36"/>
      <c r="C878" s="46"/>
      <c r="F878" s="36"/>
      <c r="G878" s="36"/>
      <c r="H878" s="46"/>
    </row>
    <row r="879" spans="1:8" ht="12.75" customHeight="1">
      <c r="A879" s="36"/>
      <c r="B879" s="36"/>
      <c r="C879" s="46"/>
      <c r="F879" s="36"/>
      <c r="G879" s="36"/>
      <c r="H879" s="46"/>
    </row>
    <row r="880" spans="1:8" ht="12.75" customHeight="1">
      <c r="A880" s="36"/>
      <c r="B880" s="36"/>
      <c r="C880" s="46"/>
      <c r="F880" s="36"/>
      <c r="G880" s="36"/>
      <c r="H880" s="46"/>
    </row>
    <row r="881" spans="1:8" ht="12.75" customHeight="1">
      <c r="A881" s="36"/>
      <c r="B881" s="36"/>
      <c r="C881" s="46"/>
      <c r="F881" s="36"/>
      <c r="G881" s="36"/>
      <c r="H881" s="46"/>
    </row>
    <row r="882" spans="1:8" ht="12.75" customHeight="1">
      <c r="A882" s="36"/>
      <c r="B882" s="36"/>
      <c r="C882" s="46"/>
      <c r="F882" s="36"/>
      <c r="G882" s="36"/>
      <c r="H882" s="46"/>
    </row>
    <row r="883" spans="1:8" ht="12.75" customHeight="1">
      <c r="A883" s="36"/>
      <c r="B883" s="36"/>
      <c r="C883" s="46"/>
      <c r="F883" s="36"/>
      <c r="G883" s="36"/>
      <c r="H883" s="46"/>
    </row>
    <row r="884" spans="1:8" ht="12.75" customHeight="1">
      <c r="A884" s="36"/>
      <c r="B884" s="36"/>
      <c r="C884" s="46"/>
      <c r="F884" s="36"/>
      <c r="G884" s="36"/>
      <c r="H884" s="46"/>
    </row>
    <row r="885" spans="1:8" ht="12.75" customHeight="1">
      <c r="A885" s="36"/>
      <c r="B885" s="36"/>
      <c r="C885" s="46"/>
      <c r="F885" s="36"/>
      <c r="G885" s="36"/>
      <c r="H885" s="46"/>
    </row>
    <row r="886" spans="1:8" ht="12.75" customHeight="1">
      <c r="A886" s="36"/>
      <c r="B886" s="36"/>
      <c r="C886" s="46"/>
      <c r="F886" s="36"/>
      <c r="G886" s="36"/>
      <c r="H886" s="46"/>
    </row>
    <row r="887" spans="1:8" ht="12.75" customHeight="1">
      <c r="A887" s="36"/>
      <c r="B887" s="36"/>
      <c r="C887" s="46"/>
      <c r="F887" s="36"/>
      <c r="G887" s="36"/>
      <c r="H887" s="46"/>
    </row>
    <row r="888" spans="1:8" ht="12.75" customHeight="1">
      <c r="A888" s="36"/>
      <c r="B888" s="36"/>
      <c r="C888" s="46"/>
      <c r="F888" s="36"/>
      <c r="G888" s="36"/>
      <c r="H888" s="46"/>
    </row>
    <row r="889" spans="1:8" ht="12.75" customHeight="1">
      <c r="A889" s="36"/>
      <c r="B889" s="36"/>
      <c r="C889" s="46"/>
      <c r="F889" s="36"/>
      <c r="G889" s="36"/>
      <c r="H889" s="46"/>
    </row>
    <row r="890" spans="1:8" ht="12.75" customHeight="1">
      <c r="A890" s="36"/>
      <c r="B890" s="36"/>
      <c r="C890" s="46"/>
      <c r="F890" s="36"/>
      <c r="G890" s="36"/>
      <c r="H890" s="46"/>
    </row>
    <row r="891" spans="1:8" ht="12.75" customHeight="1">
      <c r="A891" s="36"/>
      <c r="B891" s="36"/>
      <c r="C891" s="46"/>
      <c r="F891" s="36"/>
      <c r="G891" s="36"/>
      <c r="H891" s="46"/>
    </row>
    <row r="892" spans="1:8" ht="12.75" customHeight="1">
      <c r="A892" s="36"/>
      <c r="B892" s="36"/>
      <c r="C892" s="46"/>
      <c r="F892" s="36"/>
      <c r="G892" s="36"/>
      <c r="H892" s="46"/>
    </row>
    <row r="893" spans="1:8" ht="12.75" customHeight="1">
      <c r="A893" s="36"/>
      <c r="B893" s="36"/>
      <c r="C893" s="46"/>
      <c r="F893" s="36"/>
      <c r="G893" s="36"/>
      <c r="H893" s="46"/>
    </row>
    <row r="894" spans="1:8" ht="12.75" customHeight="1">
      <c r="A894" s="36"/>
      <c r="B894" s="36"/>
      <c r="C894" s="46"/>
      <c r="F894" s="36"/>
      <c r="G894" s="36"/>
      <c r="H894" s="46"/>
    </row>
    <row r="895" spans="1:8" ht="12.75" customHeight="1">
      <c r="A895" s="36"/>
      <c r="B895" s="36"/>
      <c r="C895" s="46"/>
      <c r="F895" s="36"/>
      <c r="G895" s="36"/>
      <c r="H895" s="46"/>
    </row>
    <row r="896" spans="1:8" ht="12.75" customHeight="1">
      <c r="A896" s="36"/>
      <c r="B896" s="36"/>
      <c r="C896" s="46"/>
      <c r="F896" s="36"/>
      <c r="G896" s="36"/>
      <c r="H896" s="46"/>
    </row>
    <row r="897" spans="1:8" ht="12.75" customHeight="1">
      <c r="A897" s="36"/>
      <c r="B897" s="36"/>
      <c r="C897" s="46"/>
      <c r="F897" s="36"/>
      <c r="G897" s="36"/>
      <c r="H897" s="46"/>
    </row>
    <row r="898" spans="1:8" ht="12.75" customHeight="1">
      <c r="A898" s="36"/>
      <c r="B898" s="36"/>
      <c r="C898" s="46"/>
      <c r="F898" s="36"/>
      <c r="G898" s="36"/>
      <c r="H898" s="46"/>
    </row>
    <row r="899" spans="1:8" ht="12.75" customHeight="1">
      <c r="A899" s="36"/>
      <c r="B899" s="36"/>
      <c r="C899" s="46"/>
      <c r="F899" s="36"/>
      <c r="G899" s="36"/>
      <c r="H899" s="46"/>
    </row>
    <row r="900" spans="1:8" ht="12.75" customHeight="1">
      <c r="A900" s="36"/>
      <c r="B900" s="36"/>
      <c r="C900" s="46"/>
      <c r="F900" s="36"/>
      <c r="G900" s="36"/>
      <c r="H900" s="46"/>
    </row>
    <row r="901" spans="1:8" ht="12.75" customHeight="1">
      <c r="A901" s="36"/>
      <c r="B901" s="36"/>
      <c r="C901" s="46"/>
      <c r="F901" s="36"/>
      <c r="G901" s="36"/>
      <c r="H901" s="46"/>
    </row>
    <row r="902" spans="1:8" ht="12.75" customHeight="1">
      <c r="A902" s="36"/>
      <c r="B902" s="36"/>
      <c r="C902" s="46"/>
      <c r="F902" s="36"/>
      <c r="G902" s="36"/>
      <c r="H902" s="46"/>
    </row>
    <row r="903" spans="1:8" ht="12.75" customHeight="1">
      <c r="A903" s="36"/>
      <c r="B903" s="36"/>
      <c r="C903" s="46"/>
      <c r="F903" s="36"/>
      <c r="G903" s="36"/>
      <c r="H903" s="46"/>
    </row>
    <row r="904" spans="1:8" ht="12.75" customHeight="1">
      <c r="A904" s="36"/>
      <c r="B904" s="36"/>
      <c r="C904" s="46"/>
      <c r="F904" s="36"/>
      <c r="G904" s="36"/>
      <c r="H904" s="46"/>
    </row>
    <row r="905" spans="1:8" ht="12.75" customHeight="1">
      <c r="A905" s="36"/>
      <c r="B905" s="36"/>
      <c r="C905" s="46"/>
      <c r="F905" s="36"/>
      <c r="G905" s="36"/>
      <c r="H905" s="46"/>
    </row>
    <row r="906" spans="1:8" ht="12.75" customHeight="1">
      <c r="A906" s="36"/>
      <c r="B906" s="36"/>
      <c r="C906" s="46"/>
      <c r="F906" s="36"/>
      <c r="G906" s="36"/>
      <c r="H906" s="46"/>
    </row>
    <row r="907" spans="1:8" ht="12.75" customHeight="1">
      <c r="A907" s="36"/>
      <c r="B907" s="36"/>
      <c r="C907" s="46"/>
      <c r="F907" s="36"/>
      <c r="G907" s="36"/>
      <c r="H907" s="46"/>
    </row>
    <row r="908" spans="1:8" ht="12.75" customHeight="1">
      <c r="A908" s="36"/>
      <c r="B908" s="36"/>
      <c r="C908" s="46"/>
      <c r="F908" s="36"/>
      <c r="G908" s="36"/>
      <c r="H908" s="46"/>
    </row>
    <row r="909" spans="1:8" ht="12.75" customHeight="1">
      <c r="A909" s="36"/>
      <c r="B909" s="36"/>
      <c r="C909" s="46"/>
      <c r="F909" s="36"/>
      <c r="G909" s="36"/>
      <c r="H909" s="46"/>
    </row>
    <row r="910" spans="1:8" ht="12.75" customHeight="1">
      <c r="A910" s="36"/>
      <c r="B910" s="36"/>
      <c r="C910" s="46"/>
      <c r="F910" s="36"/>
      <c r="G910" s="36"/>
      <c r="H910" s="46"/>
    </row>
    <row r="911" spans="1:8" ht="12.75" customHeight="1">
      <c r="A911" s="36"/>
      <c r="B911" s="36"/>
      <c r="C911" s="46"/>
      <c r="F911" s="36"/>
      <c r="G911" s="36"/>
      <c r="H911" s="46"/>
    </row>
    <row r="912" spans="1:8" ht="12.75" customHeight="1">
      <c r="A912" s="36"/>
      <c r="B912" s="36"/>
      <c r="C912" s="46"/>
      <c r="F912" s="36"/>
      <c r="G912" s="36"/>
      <c r="H912" s="46"/>
    </row>
    <row r="913" spans="1:8" ht="12.75" customHeight="1">
      <c r="A913" s="36"/>
      <c r="B913" s="36"/>
      <c r="C913" s="46"/>
      <c r="F913" s="36"/>
      <c r="G913" s="36"/>
      <c r="H913" s="46"/>
    </row>
    <row r="914" spans="1:8" ht="12.75" customHeight="1">
      <c r="A914" s="36"/>
      <c r="B914" s="36"/>
      <c r="C914" s="46"/>
      <c r="F914" s="36"/>
      <c r="G914" s="36"/>
      <c r="H914" s="46"/>
    </row>
    <row r="915" spans="1:8" ht="12.75" customHeight="1">
      <c r="A915" s="36"/>
      <c r="B915" s="36"/>
      <c r="C915" s="46"/>
      <c r="F915" s="36"/>
      <c r="G915" s="36"/>
      <c r="H915" s="46"/>
    </row>
    <row r="916" spans="1:8" ht="12.75" customHeight="1">
      <c r="A916" s="36"/>
      <c r="B916" s="36"/>
      <c r="C916" s="46"/>
      <c r="F916" s="36"/>
      <c r="G916" s="36"/>
      <c r="H916" s="46"/>
    </row>
    <row r="917" spans="1:8" ht="12.75" customHeight="1">
      <c r="A917" s="36"/>
      <c r="B917" s="36"/>
      <c r="C917" s="46"/>
      <c r="F917" s="36"/>
      <c r="G917" s="36"/>
      <c r="H917" s="46"/>
    </row>
    <row r="918" spans="1:8" ht="12.75" customHeight="1">
      <c r="A918" s="36"/>
      <c r="B918" s="36"/>
      <c r="C918" s="46"/>
      <c r="F918" s="36"/>
      <c r="G918" s="36"/>
      <c r="H918" s="46"/>
    </row>
    <row r="919" spans="1:8" ht="12.75" customHeight="1">
      <c r="A919" s="36"/>
      <c r="B919" s="36"/>
      <c r="C919" s="46"/>
      <c r="F919" s="36"/>
      <c r="G919" s="36"/>
      <c r="H919" s="46"/>
    </row>
    <row r="920" spans="1:8" ht="12.75" customHeight="1">
      <c r="A920" s="36"/>
      <c r="B920" s="36"/>
      <c r="C920" s="46"/>
      <c r="F920" s="36"/>
      <c r="G920" s="36"/>
      <c r="H920" s="46"/>
    </row>
    <row r="921" spans="1:8" ht="12.75" customHeight="1">
      <c r="A921" s="36"/>
      <c r="B921" s="36"/>
      <c r="C921" s="46"/>
      <c r="F921" s="36"/>
      <c r="G921" s="36"/>
      <c r="H921" s="46"/>
    </row>
    <row r="922" spans="1:8" ht="12.75" customHeight="1">
      <c r="A922" s="36"/>
      <c r="B922" s="36"/>
      <c r="C922" s="46"/>
      <c r="F922" s="36"/>
      <c r="G922" s="36"/>
      <c r="H922" s="46"/>
    </row>
    <row r="923" spans="1:8" ht="12.75" customHeight="1">
      <c r="A923" s="36"/>
      <c r="B923" s="36"/>
      <c r="C923" s="46"/>
      <c r="F923" s="36"/>
      <c r="G923" s="36"/>
      <c r="H923" s="46"/>
    </row>
    <row r="924" spans="1:8" ht="12.75" customHeight="1">
      <c r="A924" s="36"/>
      <c r="B924" s="36"/>
      <c r="C924" s="46"/>
      <c r="F924" s="36"/>
      <c r="G924" s="36"/>
      <c r="H924" s="46"/>
    </row>
    <row r="925" spans="1:8" ht="12.75" customHeight="1">
      <c r="A925" s="36"/>
      <c r="B925" s="36"/>
      <c r="F925" s="36"/>
      <c r="G925" s="36"/>
      <c r="H925" s="46"/>
    </row>
  </sheetData>
  <sheetProtection/>
  <mergeCells count="5">
    <mergeCell ref="C4:D4"/>
    <mergeCell ref="A3:D3"/>
    <mergeCell ref="A14:D14"/>
    <mergeCell ref="A17:D17"/>
    <mergeCell ref="A1:D1"/>
  </mergeCells>
  <hyperlinks>
    <hyperlink ref="D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13.xml><?xml version="1.0" encoding="utf-8"?>
<worksheet xmlns="http://schemas.openxmlformats.org/spreadsheetml/2006/main" xmlns:r="http://schemas.openxmlformats.org/officeDocument/2006/relationships">
  <dimension ref="A1:V14"/>
  <sheetViews>
    <sheetView zoomScalePageLayoutView="0" workbookViewId="0" topLeftCell="A1">
      <selection activeCell="A1" sqref="A1:J1"/>
    </sheetView>
  </sheetViews>
  <sheetFormatPr defaultColWidth="12.7109375" defaultRowHeight="12.75" customHeight="1"/>
  <cols>
    <col min="1" max="1" width="29.7109375" style="1" customWidth="1"/>
    <col min="2" max="2" width="20.7109375" style="1" customWidth="1"/>
    <col min="3" max="3" width="13.8515625" style="2" customWidth="1"/>
    <col min="4" max="4" width="12.28125" style="2" customWidth="1"/>
    <col min="5" max="10" width="15.140625" style="2" customWidth="1"/>
    <col min="11" max="11" width="12.7109375" style="17" customWidth="1"/>
    <col min="12" max="16384" width="12.7109375" style="2" customWidth="1"/>
  </cols>
  <sheetData>
    <row r="1" spans="1:11" ht="12.75" customHeight="1">
      <c r="A1" s="261" t="s">
        <v>184</v>
      </c>
      <c r="B1" s="261"/>
      <c r="C1" s="261"/>
      <c r="D1" s="261"/>
      <c r="E1" s="261"/>
      <c r="F1" s="261"/>
      <c r="G1" s="261"/>
      <c r="H1" s="261"/>
      <c r="I1" s="261"/>
      <c r="J1" s="261"/>
      <c r="K1" s="3"/>
    </row>
    <row r="2" spans="1:11" s="1" customFormat="1" ht="12.75" customHeight="1">
      <c r="A2" s="22"/>
      <c r="B2" s="22"/>
      <c r="C2" s="8"/>
      <c r="D2" s="8"/>
      <c r="E2" s="8"/>
      <c r="F2" s="8"/>
      <c r="G2" s="23"/>
      <c r="H2" s="23"/>
      <c r="I2" s="23"/>
      <c r="J2" s="4" t="s">
        <v>12</v>
      </c>
      <c r="K2" s="23"/>
    </row>
    <row r="3" spans="1:16" s="1" customFormat="1" ht="19.5" customHeight="1" thickBot="1">
      <c r="A3" s="262" t="s">
        <v>383</v>
      </c>
      <c r="B3" s="262"/>
      <c r="C3" s="262"/>
      <c r="D3" s="262"/>
      <c r="E3" s="262"/>
      <c r="F3" s="262"/>
      <c r="G3" s="262"/>
      <c r="H3" s="262"/>
      <c r="I3" s="262"/>
      <c r="J3" s="262"/>
      <c r="K3" s="24"/>
      <c r="P3" s="25"/>
    </row>
    <row r="4" spans="1:22" s="1" customFormat="1" ht="12.75" customHeight="1" thickBot="1">
      <c r="A4" s="26" t="s">
        <v>23</v>
      </c>
      <c r="B4" s="75" t="s">
        <v>37</v>
      </c>
      <c r="C4" s="75" t="s">
        <v>38</v>
      </c>
      <c r="D4" s="75" t="s">
        <v>39</v>
      </c>
      <c r="E4" s="75" t="s">
        <v>40</v>
      </c>
      <c r="F4" s="75" t="s">
        <v>41</v>
      </c>
      <c r="G4" s="75" t="s">
        <v>42</v>
      </c>
      <c r="H4" s="75" t="s">
        <v>43</v>
      </c>
      <c r="I4" s="75" t="s">
        <v>44</v>
      </c>
      <c r="J4" s="75" t="s">
        <v>0</v>
      </c>
      <c r="K4" s="23"/>
      <c r="M4" s="2"/>
      <c r="N4" s="2"/>
      <c r="O4" s="2"/>
      <c r="P4" s="2"/>
      <c r="Q4" s="2"/>
      <c r="R4" s="2"/>
      <c r="S4" s="2"/>
      <c r="T4" s="2"/>
      <c r="U4" s="2"/>
      <c r="V4" s="2"/>
    </row>
    <row r="5" spans="1:10" ht="12.75" customHeight="1">
      <c r="A5" s="28" t="s">
        <v>24</v>
      </c>
      <c r="B5" s="64">
        <v>9513</v>
      </c>
      <c r="C5" s="64">
        <v>14089</v>
      </c>
      <c r="D5" s="64">
        <v>8474</v>
      </c>
      <c r="E5" s="64">
        <v>2759</v>
      </c>
      <c r="F5" s="64">
        <v>4241</v>
      </c>
      <c r="G5" s="64">
        <v>1218</v>
      </c>
      <c r="H5" s="64">
        <v>681</v>
      </c>
      <c r="I5" s="64">
        <v>1535</v>
      </c>
      <c r="J5" s="64">
        <v>42510</v>
      </c>
    </row>
    <row r="6" spans="1:10" ht="12.75" customHeight="1" thickBot="1">
      <c r="A6" s="40" t="s">
        <v>384</v>
      </c>
      <c r="B6" s="88">
        <v>12.1996088379388</v>
      </c>
      <c r="C6" s="88">
        <v>22.563241214645142</v>
      </c>
      <c r="D6" s="88">
        <v>17.351459609123257</v>
      </c>
      <c r="E6" s="88">
        <v>10.744656490333313</v>
      </c>
      <c r="F6" s="88">
        <v>24.70054736086795</v>
      </c>
      <c r="G6" s="88">
        <v>23.46594740391099</v>
      </c>
      <c r="H6" s="88">
        <v>16.756766067179623</v>
      </c>
      <c r="I6" s="88">
        <v>62.64078874342986</v>
      </c>
      <c r="J6" s="88">
        <v>17.432394112353442</v>
      </c>
    </row>
    <row r="8" spans="1:22" s="17" customFormat="1" ht="12.75">
      <c r="A8" s="81" t="s">
        <v>167</v>
      </c>
      <c r="B8" s="115"/>
      <c r="C8" s="115"/>
      <c r="D8" s="115"/>
      <c r="E8" s="115"/>
      <c r="F8" s="115"/>
      <c r="G8" s="115"/>
      <c r="H8" s="115"/>
      <c r="I8" s="115"/>
      <c r="L8" s="2"/>
      <c r="M8" s="2"/>
      <c r="N8" s="2"/>
      <c r="O8" s="2"/>
      <c r="P8" s="2"/>
      <c r="Q8" s="2"/>
      <c r="R8" s="2"/>
      <c r="S8" s="2"/>
      <c r="T8" s="2"/>
      <c r="U8" s="2"/>
      <c r="V8" s="2"/>
    </row>
    <row r="9" spans="1:22" s="17" customFormat="1" ht="12.75">
      <c r="A9" s="81" t="s">
        <v>164</v>
      </c>
      <c r="B9" s="81"/>
      <c r="C9" s="81"/>
      <c r="D9" s="81"/>
      <c r="E9" s="81"/>
      <c r="F9" s="81"/>
      <c r="G9" s="81"/>
      <c r="H9" s="81"/>
      <c r="I9" s="81"/>
      <c r="L9" s="2"/>
      <c r="M9" s="2"/>
      <c r="N9" s="2"/>
      <c r="O9" s="2"/>
      <c r="P9" s="2"/>
      <c r="Q9" s="2"/>
      <c r="R9" s="2"/>
      <c r="S9" s="2"/>
      <c r="T9" s="2"/>
      <c r="U9" s="2"/>
      <c r="V9" s="2"/>
    </row>
    <row r="10" spans="1:22" s="17" customFormat="1" ht="12.75">
      <c r="A10" s="81"/>
      <c r="B10" s="81"/>
      <c r="C10" s="81"/>
      <c r="D10" s="81"/>
      <c r="E10" s="81"/>
      <c r="F10" s="81"/>
      <c r="G10" s="81"/>
      <c r="H10" s="81"/>
      <c r="I10" s="81"/>
      <c r="L10" s="2"/>
      <c r="M10" s="2"/>
      <c r="N10" s="2"/>
      <c r="O10" s="2"/>
      <c r="P10" s="2"/>
      <c r="Q10" s="2"/>
      <c r="R10" s="2"/>
      <c r="S10" s="2"/>
      <c r="T10" s="2"/>
      <c r="U10" s="2"/>
      <c r="V10" s="2"/>
    </row>
    <row r="11" spans="1:10" ht="12.75" customHeight="1">
      <c r="A11" s="115" t="s">
        <v>166</v>
      </c>
      <c r="C11" s="116"/>
      <c r="D11" s="116"/>
      <c r="E11" s="116"/>
      <c r="F11" s="116"/>
      <c r="G11" s="116"/>
      <c r="H11" s="35"/>
      <c r="I11" s="35"/>
      <c r="J11" s="35"/>
    </row>
    <row r="12" spans="1:10" ht="12.75" customHeight="1">
      <c r="A12" s="258" t="s">
        <v>165</v>
      </c>
      <c r="B12" s="258"/>
      <c r="C12" s="258"/>
      <c r="D12" s="258"/>
      <c r="E12" s="258"/>
      <c r="F12" s="258"/>
      <c r="G12" s="258"/>
      <c r="H12" s="258"/>
      <c r="I12" s="258"/>
      <c r="J12" s="258"/>
    </row>
    <row r="13" spans="1:10" ht="12.75" customHeight="1">
      <c r="A13" s="2"/>
      <c r="J13" s="17"/>
    </row>
    <row r="14" spans="1:10" ht="12.75" customHeight="1">
      <c r="A14" s="116" t="s">
        <v>162</v>
      </c>
      <c r="J14" s="17"/>
    </row>
  </sheetData>
  <sheetProtection/>
  <mergeCells count="3">
    <mergeCell ref="A3:J3"/>
    <mergeCell ref="A12:J12"/>
    <mergeCell ref="A1:J1"/>
  </mergeCells>
  <hyperlinks>
    <hyperlink ref="J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14.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E1"/>
    </sheetView>
  </sheetViews>
  <sheetFormatPr defaultColWidth="12.7109375" defaultRowHeight="12.75" customHeight="1"/>
  <cols>
    <col min="1" max="1" width="35.140625" style="1" customWidth="1"/>
    <col min="2" max="2" width="27.28125" style="1" customWidth="1"/>
    <col min="3" max="3" width="14.57421875" style="2" customWidth="1"/>
    <col min="4" max="4" width="14.140625" style="2" customWidth="1"/>
    <col min="5" max="5" width="17.140625" style="2" customWidth="1"/>
    <col min="6" max="6" width="12.7109375" style="17" customWidth="1"/>
    <col min="7" max="16384" width="12.7109375" style="2" customWidth="1"/>
  </cols>
  <sheetData>
    <row r="1" spans="1:6" ht="12.75" customHeight="1">
      <c r="A1" s="261" t="s">
        <v>184</v>
      </c>
      <c r="B1" s="261"/>
      <c r="C1" s="261"/>
      <c r="D1" s="261"/>
      <c r="E1" s="261"/>
      <c r="F1" s="3"/>
    </row>
    <row r="2" spans="1:6" s="1" customFormat="1" ht="12.75" customHeight="1">
      <c r="A2" s="22"/>
      <c r="B2" s="22"/>
      <c r="C2" s="8"/>
      <c r="D2" s="8"/>
      <c r="E2" s="4" t="s">
        <v>12</v>
      </c>
      <c r="F2" s="23"/>
    </row>
    <row r="3" spans="1:6" s="1" customFormat="1" ht="36" customHeight="1" thickBot="1">
      <c r="A3" s="262" t="s">
        <v>378</v>
      </c>
      <c r="B3" s="262"/>
      <c r="C3" s="262"/>
      <c r="D3" s="262"/>
      <c r="E3" s="262"/>
      <c r="F3" s="24"/>
    </row>
    <row r="4" spans="1:7" s="1" customFormat="1" ht="24.75" customHeight="1" thickBot="1">
      <c r="A4" s="26" t="s">
        <v>45</v>
      </c>
      <c r="B4" s="26"/>
      <c r="C4" s="27" t="s">
        <v>379</v>
      </c>
      <c r="D4" s="27" t="s">
        <v>382</v>
      </c>
      <c r="E4" s="27" t="s">
        <v>380</v>
      </c>
      <c r="F4" s="57"/>
      <c r="G4" s="2"/>
    </row>
    <row r="5" spans="1:6" ht="12.75" customHeight="1">
      <c r="A5" s="38" t="s">
        <v>1</v>
      </c>
      <c r="B5" s="221" t="s">
        <v>2</v>
      </c>
      <c r="C5" s="64">
        <v>2484</v>
      </c>
      <c r="D5" s="79">
        <v>5.843330980945661</v>
      </c>
      <c r="E5" s="79">
        <v>5.404191773097046</v>
      </c>
      <c r="F5" s="58"/>
    </row>
    <row r="6" spans="1:6" ht="12.75" customHeight="1">
      <c r="A6" s="38" t="s">
        <v>1</v>
      </c>
      <c r="B6" s="221" t="s">
        <v>3</v>
      </c>
      <c r="C6" s="64">
        <v>6902</v>
      </c>
      <c r="D6" s="79">
        <v>16.236179722418253</v>
      </c>
      <c r="E6" s="79">
        <v>21.67714929469177</v>
      </c>
      <c r="F6" s="58"/>
    </row>
    <row r="7" spans="1:6" ht="12.75" customHeight="1">
      <c r="A7" s="38" t="s">
        <v>1</v>
      </c>
      <c r="B7" s="221" t="s">
        <v>4</v>
      </c>
      <c r="C7" s="64">
        <v>7663</v>
      </c>
      <c r="D7" s="79">
        <v>18.026346741943073</v>
      </c>
      <c r="E7" s="79">
        <v>21.04136496759635</v>
      </c>
      <c r="F7" s="58"/>
    </row>
    <row r="8" spans="1:6" ht="12.75" customHeight="1">
      <c r="A8" s="38" t="s">
        <v>1</v>
      </c>
      <c r="B8" s="221" t="s">
        <v>5</v>
      </c>
      <c r="C8" s="64">
        <v>7803</v>
      </c>
      <c r="D8" s="79">
        <v>18.355681016231475</v>
      </c>
      <c r="E8" s="79">
        <v>24.027018155594572</v>
      </c>
      <c r="F8" s="58"/>
    </row>
    <row r="9" spans="1:6" ht="12.75" customHeight="1">
      <c r="A9" s="38" t="s">
        <v>1</v>
      </c>
      <c r="B9" s="221" t="s">
        <v>6</v>
      </c>
      <c r="C9" s="64">
        <v>6419</v>
      </c>
      <c r="D9" s="79">
        <v>15.099976476123263</v>
      </c>
      <c r="E9" s="79">
        <v>20.242927747349086</v>
      </c>
      <c r="F9" s="58"/>
    </row>
    <row r="10" spans="1:6" ht="12.75" customHeight="1">
      <c r="A10" s="38" t="s">
        <v>1</v>
      </c>
      <c r="B10" s="221" t="s">
        <v>7</v>
      </c>
      <c r="C10" s="64">
        <v>3971</v>
      </c>
      <c r="D10" s="79">
        <v>9.341331451423194</v>
      </c>
      <c r="E10" s="79">
        <v>14.121938009279724</v>
      </c>
      <c r="F10" s="58"/>
    </row>
    <row r="11" spans="1:6" ht="12.75" customHeight="1">
      <c r="A11" s="38" t="s">
        <v>1</v>
      </c>
      <c r="B11" s="221" t="s">
        <v>8</v>
      </c>
      <c r="C11" s="64">
        <v>7268</v>
      </c>
      <c r="D11" s="79">
        <v>17.09715361091508</v>
      </c>
      <c r="E11" s="79">
        <v>19.470555205507047</v>
      </c>
      <c r="F11" s="58"/>
    </row>
    <row r="12" spans="1:6" ht="12.75" customHeight="1">
      <c r="A12" s="38"/>
      <c r="B12" s="221"/>
      <c r="C12" s="64"/>
      <c r="D12" s="79"/>
      <c r="E12" s="79"/>
      <c r="F12" s="58"/>
    </row>
    <row r="13" spans="1:6" ht="12.75" customHeight="1">
      <c r="A13" s="38" t="s">
        <v>9</v>
      </c>
      <c r="B13" s="38" t="s">
        <v>10</v>
      </c>
      <c r="C13" s="64">
        <v>21325</v>
      </c>
      <c r="D13" s="79">
        <v>50.16820758933823</v>
      </c>
      <c r="E13" s="79">
        <v>17.62694749872582</v>
      </c>
      <c r="F13" s="58"/>
    </row>
    <row r="14" spans="1:6" ht="12.75" customHeight="1">
      <c r="A14" s="38" t="s">
        <v>9</v>
      </c>
      <c r="B14" s="38" t="s">
        <v>11</v>
      </c>
      <c r="C14" s="64">
        <v>21182</v>
      </c>
      <c r="D14" s="79">
        <v>49.83179241066178</v>
      </c>
      <c r="E14" s="79">
        <v>17.238403243052943</v>
      </c>
      <c r="F14" s="58"/>
    </row>
    <row r="15" spans="1:6" ht="12.75" customHeight="1">
      <c r="A15" s="38"/>
      <c r="B15" s="38"/>
      <c r="C15" s="64"/>
      <c r="D15" s="79"/>
      <c r="E15" s="79"/>
      <c r="F15" s="58"/>
    </row>
    <row r="16" spans="1:6" ht="12.75" customHeight="1">
      <c r="A16" s="38" t="s">
        <v>46</v>
      </c>
      <c r="B16" s="38" t="s">
        <v>47</v>
      </c>
      <c r="C16" s="64">
        <v>4088</v>
      </c>
      <c r="D16" s="79">
        <v>9.795370680979538</v>
      </c>
      <c r="E16" s="79">
        <v>63.514665805462464</v>
      </c>
      <c r="F16" s="58"/>
    </row>
    <row r="17" spans="1:6" ht="15" customHeight="1">
      <c r="A17" s="38" t="s">
        <v>46</v>
      </c>
      <c r="B17" s="38" t="s">
        <v>413</v>
      </c>
      <c r="C17" s="64">
        <v>37646</v>
      </c>
      <c r="D17" s="79">
        <v>90.20462931902047</v>
      </c>
      <c r="E17" s="79">
        <v>15.917944467084682</v>
      </c>
      <c r="F17" s="58"/>
    </row>
    <row r="18" spans="1:7" s="17" customFormat="1" ht="12.75" customHeight="1">
      <c r="A18" s="62"/>
      <c r="B18" s="38"/>
      <c r="C18" s="64"/>
      <c r="D18" s="79"/>
      <c r="E18" s="79"/>
      <c r="F18" s="58"/>
      <c r="G18" s="2"/>
    </row>
    <row r="19" spans="1:7" s="17" customFormat="1" ht="12.75" customHeight="1">
      <c r="A19" s="38" t="s">
        <v>48</v>
      </c>
      <c r="B19" s="222" t="s">
        <v>49</v>
      </c>
      <c r="C19" s="64">
        <v>27211</v>
      </c>
      <c r="D19" s="79">
        <v>65.6176903228918</v>
      </c>
      <c r="E19" s="79">
        <v>15.790796178547241</v>
      </c>
      <c r="F19" s="58"/>
      <c r="G19" s="2"/>
    </row>
    <row r="20" spans="1:7" s="17" customFormat="1" ht="12.75" customHeight="1">
      <c r="A20" s="38" t="s">
        <v>48</v>
      </c>
      <c r="B20" s="222" t="s">
        <v>50</v>
      </c>
      <c r="C20" s="64">
        <v>7312</v>
      </c>
      <c r="D20" s="79">
        <v>17.63244833490077</v>
      </c>
      <c r="E20" s="79">
        <v>16.669474549072703</v>
      </c>
      <c r="F20" s="58"/>
      <c r="G20" s="2"/>
    </row>
    <row r="21" spans="1:7" s="17" customFormat="1" ht="12.75" customHeight="1">
      <c r="A21" s="38" t="s">
        <v>48</v>
      </c>
      <c r="B21" s="222" t="s">
        <v>51</v>
      </c>
      <c r="C21" s="64">
        <v>4972</v>
      </c>
      <c r="D21" s="79">
        <v>11.989679037353204</v>
      </c>
      <c r="E21" s="79">
        <v>23.801271826608787</v>
      </c>
      <c r="F21" s="58"/>
      <c r="G21" s="2"/>
    </row>
    <row r="22" spans="1:7" s="17" customFormat="1" ht="12.75" customHeight="1">
      <c r="A22" s="38" t="s">
        <v>48</v>
      </c>
      <c r="B22" s="222" t="s">
        <v>52</v>
      </c>
      <c r="C22" s="64">
        <v>1974</v>
      </c>
      <c r="D22" s="79">
        <v>4.760182304854228</v>
      </c>
      <c r="E22" s="79">
        <v>39.366781137448704</v>
      </c>
      <c r="F22" s="58"/>
      <c r="G22" s="2"/>
    </row>
    <row r="23" spans="1:7" s="17" customFormat="1" ht="12.75" customHeight="1">
      <c r="A23" s="38"/>
      <c r="B23" s="222"/>
      <c r="C23" s="64"/>
      <c r="D23" s="79"/>
      <c r="E23" s="79"/>
      <c r="F23" s="58"/>
      <c r="G23" s="2"/>
    </row>
    <row r="24" spans="1:7" s="17" customFormat="1" ht="12.75" customHeight="1">
      <c r="A24" s="38" t="s">
        <v>53</v>
      </c>
      <c r="B24" s="39" t="s">
        <v>54</v>
      </c>
      <c r="C24" s="64">
        <v>11658</v>
      </c>
      <c r="D24" s="79">
        <v>28.127488117354694</v>
      </c>
      <c r="E24" s="79">
        <v>24.049882153927086</v>
      </c>
      <c r="F24" s="58"/>
      <c r="G24" s="2"/>
    </row>
    <row r="25" spans="1:7" s="17" customFormat="1" ht="12.75" customHeight="1">
      <c r="A25" s="38" t="s">
        <v>53</v>
      </c>
      <c r="B25" s="39" t="s">
        <v>55</v>
      </c>
      <c r="C25" s="64">
        <v>9334</v>
      </c>
      <c r="D25" s="79">
        <v>22.52032716481289</v>
      </c>
      <c r="E25" s="79">
        <v>19.303422335056453</v>
      </c>
      <c r="F25" s="58"/>
      <c r="G25" s="2"/>
    </row>
    <row r="26" spans="1:7" s="17" customFormat="1" ht="12.75" customHeight="1">
      <c r="A26" s="38" t="s">
        <v>53</v>
      </c>
      <c r="B26" s="39" t="s">
        <v>56</v>
      </c>
      <c r="C26" s="64">
        <v>7839</v>
      </c>
      <c r="D26" s="79">
        <v>18.91331097546264</v>
      </c>
      <c r="E26" s="79">
        <v>16.207860905580887</v>
      </c>
      <c r="G26" s="2"/>
    </row>
    <row r="27" spans="1:7" s="17" customFormat="1" ht="12.75" customHeight="1">
      <c r="A27" s="38" t="s">
        <v>53</v>
      </c>
      <c r="B27" s="39" t="s">
        <v>57</v>
      </c>
      <c r="C27" s="64">
        <v>7263</v>
      </c>
      <c r="D27" s="79">
        <v>17.523584336622676</v>
      </c>
      <c r="E27" s="79">
        <v>14.992017880607971</v>
      </c>
      <c r="G27" s="2"/>
    </row>
    <row r="28" spans="1:7" s="17" customFormat="1" ht="12.75" customHeight="1" thickBot="1">
      <c r="A28" s="63" t="s">
        <v>53</v>
      </c>
      <c r="B28" s="41" t="s">
        <v>58</v>
      </c>
      <c r="C28" s="94">
        <v>5353</v>
      </c>
      <c r="D28" s="80">
        <v>12.9152894057471</v>
      </c>
      <c r="E28" s="80">
        <v>11.068662513523082</v>
      </c>
      <c r="G28" s="2"/>
    </row>
    <row r="29" spans="1:7" s="17" customFormat="1" ht="12.75" customHeight="1">
      <c r="A29" s="28"/>
      <c r="B29" s="32"/>
      <c r="C29" s="112"/>
      <c r="D29" s="29"/>
      <c r="E29" s="35"/>
      <c r="G29" s="2"/>
    </row>
    <row r="30" spans="1:7" s="17" customFormat="1" ht="12.75">
      <c r="A30" s="260" t="s">
        <v>420</v>
      </c>
      <c r="B30" s="259"/>
      <c r="C30" s="259"/>
      <c r="D30" s="259"/>
      <c r="E30" s="259"/>
      <c r="G30" s="2"/>
    </row>
    <row r="31" spans="1:7" s="17" customFormat="1" ht="12.75" customHeight="1">
      <c r="A31" s="260" t="s">
        <v>381</v>
      </c>
      <c r="B31" s="260"/>
      <c r="C31" s="260"/>
      <c r="D31" s="260"/>
      <c r="E31" s="260"/>
      <c r="G31" s="2"/>
    </row>
    <row r="32" spans="1:7" s="17" customFormat="1" ht="12.75">
      <c r="A32" s="260" t="s">
        <v>352</v>
      </c>
      <c r="B32" s="260"/>
      <c r="C32" s="260"/>
      <c r="D32" s="260"/>
      <c r="E32" s="260"/>
      <c r="G32" s="2"/>
    </row>
    <row r="33" spans="1:5" ht="19.5" customHeight="1">
      <c r="A33" s="260" t="s">
        <v>418</v>
      </c>
      <c r="B33" s="260"/>
      <c r="C33" s="260"/>
      <c r="D33" s="260"/>
      <c r="E33" s="260"/>
    </row>
    <row r="34" spans="1:5" ht="12.75" customHeight="1">
      <c r="A34" s="260" t="s">
        <v>392</v>
      </c>
      <c r="B34" s="260"/>
      <c r="C34" s="260"/>
      <c r="D34" s="260"/>
      <c r="E34" s="260"/>
    </row>
    <row r="35" spans="1:5" ht="12.75" customHeight="1">
      <c r="A35" s="215"/>
      <c r="B35" s="215"/>
      <c r="C35" s="215"/>
      <c r="D35" s="215"/>
      <c r="E35" s="215"/>
    </row>
    <row r="36" spans="1:5" ht="12.75" customHeight="1">
      <c r="A36" s="115" t="s">
        <v>166</v>
      </c>
      <c r="C36" s="116"/>
      <c r="D36" s="116"/>
      <c r="E36" s="116"/>
    </row>
    <row r="37" spans="1:5" ht="12.75" customHeight="1">
      <c r="A37" s="258" t="s">
        <v>165</v>
      </c>
      <c r="B37" s="258"/>
      <c r="C37" s="258"/>
      <c r="D37" s="258"/>
      <c r="E37" s="258"/>
    </row>
    <row r="38" spans="1:5" ht="12.75" customHeight="1">
      <c r="A38" s="213"/>
      <c r="B38" s="213"/>
      <c r="C38" s="213"/>
      <c r="D38" s="213"/>
      <c r="E38" s="213"/>
    </row>
    <row r="39" spans="1:5" ht="12.75" customHeight="1">
      <c r="A39" s="259" t="s">
        <v>350</v>
      </c>
      <c r="B39" s="259"/>
      <c r="C39" s="259"/>
      <c r="D39" s="259"/>
      <c r="E39" s="259"/>
    </row>
  </sheetData>
  <sheetProtection/>
  <mergeCells count="9">
    <mergeCell ref="A37:E37"/>
    <mergeCell ref="A39:E39"/>
    <mergeCell ref="A34:E34"/>
    <mergeCell ref="A1:E1"/>
    <mergeCell ref="A3:E3"/>
    <mergeCell ref="A30:E30"/>
    <mergeCell ref="A31:E31"/>
    <mergeCell ref="A33:E33"/>
    <mergeCell ref="A32:E32"/>
  </mergeCells>
  <hyperlinks>
    <hyperlink ref="E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15.xml><?xml version="1.0" encoding="utf-8"?>
<worksheet xmlns="http://schemas.openxmlformats.org/spreadsheetml/2006/main" xmlns:r="http://schemas.openxmlformats.org/officeDocument/2006/relationships">
  <dimension ref="A1:I50"/>
  <sheetViews>
    <sheetView zoomScalePageLayoutView="0" workbookViewId="0" topLeftCell="A1">
      <selection activeCell="A1" sqref="A1:D1"/>
    </sheetView>
  </sheetViews>
  <sheetFormatPr defaultColWidth="12.7109375" defaultRowHeight="12.75" customHeight="1"/>
  <cols>
    <col min="1" max="1" width="22.140625" style="1" customWidth="1"/>
    <col min="2" max="2" width="69.28125" style="1" customWidth="1"/>
    <col min="3" max="3" width="27.28125" style="1" customWidth="1"/>
    <col min="4" max="4" width="18.28125" style="2" customWidth="1"/>
    <col min="5" max="16384" width="12.7109375" style="2" customWidth="1"/>
  </cols>
  <sheetData>
    <row r="1" spans="1:4" ht="12.75" customHeight="1">
      <c r="A1" s="261" t="s">
        <v>184</v>
      </c>
      <c r="B1" s="261"/>
      <c r="C1" s="261"/>
      <c r="D1" s="261"/>
    </row>
    <row r="2" spans="1:4" s="1" customFormat="1" ht="12.75" customHeight="1">
      <c r="A2" s="22"/>
      <c r="B2" s="22"/>
      <c r="C2" s="22"/>
      <c r="D2" s="4" t="s">
        <v>12</v>
      </c>
    </row>
    <row r="3" spans="1:4" s="1" customFormat="1" ht="36" customHeight="1" thickBot="1">
      <c r="A3" s="262" t="s">
        <v>377</v>
      </c>
      <c r="B3" s="262"/>
      <c r="C3" s="262"/>
      <c r="D3" s="262"/>
    </row>
    <row r="4" spans="1:4" ht="26.25" customHeight="1" thickBot="1">
      <c r="A4" s="42" t="s">
        <v>59</v>
      </c>
      <c r="B4" s="42" t="s">
        <v>60</v>
      </c>
      <c r="C4" s="191" t="s">
        <v>24</v>
      </c>
      <c r="D4" s="122" t="s">
        <v>130</v>
      </c>
    </row>
    <row r="5" spans="1:4" ht="12.75" customHeight="1">
      <c r="A5" s="187" t="s">
        <v>61</v>
      </c>
      <c r="B5" s="187" t="s">
        <v>62</v>
      </c>
      <c r="C5" s="192">
        <v>657</v>
      </c>
      <c r="D5" s="193">
        <v>1.5455187014820044</v>
      </c>
    </row>
    <row r="6" spans="1:4" ht="12.75" customHeight="1">
      <c r="A6" s="187" t="s">
        <v>63</v>
      </c>
      <c r="B6" s="187" t="s">
        <v>64</v>
      </c>
      <c r="C6" s="192">
        <v>1176</v>
      </c>
      <c r="D6" s="193">
        <v>2.766407904022583</v>
      </c>
    </row>
    <row r="7" spans="1:4" ht="10.5" customHeight="1">
      <c r="A7" s="187" t="s">
        <v>65</v>
      </c>
      <c r="B7" s="187" t="s">
        <v>66</v>
      </c>
      <c r="C7" s="192">
        <v>9578</v>
      </c>
      <c r="D7" s="193">
        <v>22.531169136673725</v>
      </c>
    </row>
    <row r="8" spans="1:4" ht="12.75">
      <c r="A8" s="187" t="s">
        <v>67</v>
      </c>
      <c r="B8" s="187" t="s">
        <v>68</v>
      </c>
      <c r="C8" s="148">
        <v>3686</v>
      </c>
      <c r="D8" s="249">
        <v>8.670900964478946</v>
      </c>
    </row>
    <row r="9" spans="1:4" ht="12.75" customHeight="1">
      <c r="A9" s="187" t="s">
        <v>69</v>
      </c>
      <c r="B9" s="187" t="s">
        <v>70</v>
      </c>
      <c r="C9" s="192">
        <v>3024</v>
      </c>
      <c r="D9" s="193">
        <v>7.113620324629499</v>
      </c>
    </row>
    <row r="10" spans="1:4" ht="12.75" customHeight="1">
      <c r="A10" s="187" t="s">
        <v>71</v>
      </c>
      <c r="B10" s="187" t="s">
        <v>72</v>
      </c>
      <c r="C10" s="192">
        <v>660</v>
      </c>
      <c r="D10" s="193">
        <v>1.55257586450247</v>
      </c>
    </row>
    <row r="11" spans="1:4" ht="12.75" customHeight="1">
      <c r="A11" s="187" t="s">
        <v>73</v>
      </c>
      <c r="B11" s="187" t="s">
        <v>74</v>
      </c>
      <c r="C11" s="192">
        <v>315</v>
      </c>
      <c r="D11" s="193">
        <v>0.7410021171489062</v>
      </c>
    </row>
    <row r="12" spans="1:4" ht="12.75" customHeight="1">
      <c r="A12" s="187" t="s">
        <v>75</v>
      </c>
      <c r="B12" s="187" t="s">
        <v>76</v>
      </c>
      <c r="C12" s="192">
        <v>382</v>
      </c>
      <c r="D12" s="193">
        <v>0.8986120912726417</v>
      </c>
    </row>
    <row r="13" spans="1:4" ht="12.75" customHeight="1">
      <c r="A13" s="187" t="s">
        <v>77</v>
      </c>
      <c r="B13" s="187" t="s">
        <v>78</v>
      </c>
      <c r="C13" s="192">
        <v>1483</v>
      </c>
      <c r="D13" s="193">
        <v>3.4885909197835803</v>
      </c>
    </row>
    <row r="14" spans="1:4" ht="12.75" customHeight="1">
      <c r="A14" s="187" t="s">
        <v>79</v>
      </c>
      <c r="B14" s="187" t="s">
        <v>80</v>
      </c>
      <c r="C14" s="192">
        <v>154</v>
      </c>
      <c r="D14" s="193">
        <v>0.362267701717243</v>
      </c>
    </row>
    <row r="15" spans="1:4" ht="15" customHeight="1">
      <c r="A15" s="187" t="s">
        <v>81</v>
      </c>
      <c r="B15" s="187" t="s">
        <v>82</v>
      </c>
      <c r="C15" s="192">
        <v>1964</v>
      </c>
      <c r="D15" s="193">
        <v>4.620089390731592</v>
      </c>
    </row>
    <row r="16" spans="1:4" s="17" customFormat="1" ht="12.75" customHeight="1">
      <c r="A16" s="187" t="s">
        <v>83</v>
      </c>
      <c r="B16" s="187" t="s">
        <v>84</v>
      </c>
      <c r="C16" s="192">
        <v>6217</v>
      </c>
      <c r="D16" s="193">
        <v>14.62479416607857</v>
      </c>
    </row>
    <row r="17" spans="1:4" s="17" customFormat="1" ht="12.75" customHeight="1">
      <c r="A17" s="187" t="s">
        <v>85</v>
      </c>
      <c r="B17" s="187" t="s">
        <v>86</v>
      </c>
      <c r="C17" s="192">
        <v>1965</v>
      </c>
      <c r="D17" s="193">
        <v>4.622441778405081</v>
      </c>
    </row>
    <row r="18" spans="1:4" s="17" customFormat="1" ht="12.75" customHeight="1">
      <c r="A18" s="187" t="s">
        <v>87</v>
      </c>
      <c r="B18" s="187" t="s">
        <v>88</v>
      </c>
      <c r="C18" s="192">
        <v>62</v>
      </c>
      <c r="D18" s="193">
        <v>0.14584803575629263</v>
      </c>
    </row>
    <row r="19" spans="1:4" s="17" customFormat="1" ht="12.75" customHeight="1">
      <c r="A19" s="187" t="s">
        <v>89</v>
      </c>
      <c r="B19" s="187" t="s">
        <v>90</v>
      </c>
      <c r="C19" s="192">
        <v>53</v>
      </c>
      <c r="D19" s="193">
        <v>0.12467654669489532</v>
      </c>
    </row>
    <row r="20" spans="1:4" s="17" customFormat="1" ht="12.75" customHeight="1">
      <c r="A20" s="187" t="s">
        <v>91</v>
      </c>
      <c r="B20" s="187" t="s">
        <v>92</v>
      </c>
      <c r="C20" s="192">
        <v>41</v>
      </c>
      <c r="D20" s="193">
        <v>0.09644789461303223</v>
      </c>
    </row>
    <row r="21" spans="1:4" s="17" customFormat="1" ht="12.75" customHeight="1">
      <c r="A21" s="187" t="s">
        <v>93</v>
      </c>
      <c r="B21" s="187" t="s">
        <v>94</v>
      </c>
      <c r="C21" s="192">
        <v>3392</v>
      </c>
      <c r="D21" s="193">
        <v>7.9792989884733005</v>
      </c>
    </row>
    <row r="22" spans="1:4" s="17" customFormat="1" ht="12.75" customHeight="1">
      <c r="A22" s="187" t="s">
        <v>95</v>
      </c>
      <c r="B22" s="187" t="s">
        <v>96</v>
      </c>
      <c r="C22" s="192">
        <v>35</v>
      </c>
      <c r="D22" s="193">
        <v>0.08233356857210068</v>
      </c>
    </row>
    <row r="23" spans="1:4" s="17" customFormat="1" ht="12.75" customHeight="1">
      <c r="A23" s="187" t="s">
        <v>97</v>
      </c>
      <c r="B23" s="187" t="s">
        <v>98</v>
      </c>
      <c r="C23" s="192">
        <v>1568</v>
      </c>
      <c r="D23" s="193">
        <v>3.6885438720301105</v>
      </c>
    </row>
    <row r="24" spans="1:4" s="17" customFormat="1" ht="12.75" customHeight="1">
      <c r="A24" s="187" t="s">
        <v>99</v>
      </c>
      <c r="B24" s="187" t="s">
        <v>100</v>
      </c>
      <c r="C24" s="192">
        <v>501</v>
      </c>
      <c r="D24" s="193">
        <v>1.1785462244177842</v>
      </c>
    </row>
    <row r="25" spans="1:4" s="17" customFormat="1" ht="12.75" customHeight="1">
      <c r="A25" s="187" t="s">
        <v>101</v>
      </c>
      <c r="B25" s="187" t="s">
        <v>102</v>
      </c>
      <c r="C25" s="192">
        <v>243</v>
      </c>
      <c r="D25" s="193">
        <v>0.5716302046577276</v>
      </c>
    </row>
    <row r="26" spans="1:4" s="17" customFormat="1" ht="12.75" customHeight="1">
      <c r="A26" s="187" t="s">
        <v>103</v>
      </c>
      <c r="B26" s="187" t="s">
        <v>104</v>
      </c>
      <c r="C26" s="192">
        <v>317</v>
      </c>
      <c r="D26" s="193">
        <v>0.7457068924958833</v>
      </c>
    </row>
    <row r="27" spans="1:4" s="23" customFormat="1" ht="12.75">
      <c r="A27" s="187" t="s">
        <v>105</v>
      </c>
      <c r="B27" s="187" t="s">
        <v>106</v>
      </c>
      <c r="C27" s="148">
        <v>73</v>
      </c>
      <c r="D27" s="249">
        <v>0.17172430016466714</v>
      </c>
    </row>
    <row r="28" spans="1:4" s="17" customFormat="1" ht="12.75" customHeight="1">
      <c r="A28" s="187" t="s">
        <v>107</v>
      </c>
      <c r="B28" s="187" t="s">
        <v>108</v>
      </c>
      <c r="C28" s="192">
        <v>823</v>
      </c>
      <c r="D28" s="193">
        <v>1.9360150552811102</v>
      </c>
    </row>
    <row r="29" spans="1:4" s="17" customFormat="1" ht="12.75" customHeight="1">
      <c r="A29" s="187" t="s">
        <v>109</v>
      </c>
      <c r="B29" s="187" t="s">
        <v>110</v>
      </c>
      <c r="C29" s="192">
        <v>104</v>
      </c>
      <c r="D29" s="193">
        <v>0.24464831804281345</v>
      </c>
    </row>
    <row r="30" spans="1:4" s="17" customFormat="1" ht="12.75" customHeight="1">
      <c r="A30" s="187" t="s">
        <v>111</v>
      </c>
      <c r="B30" s="187" t="s">
        <v>112</v>
      </c>
      <c r="C30" s="192">
        <v>64</v>
      </c>
      <c r="D30" s="193">
        <v>0.15055281110326982</v>
      </c>
    </row>
    <row r="31" spans="1:4" s="17" customFormat="1" ht="12.75" customHeight="1">
      <c r="A31" s="187" t="s">
        <v>113</v>
      </c>
      <c r="B31" s="187" t="s">
        <v>114</v>
      </c>
      <c r="C31" s="192">
        <v>682</v>
      </c>
      <c r="D31" s="193">
        <v>1.604328393319219</v>
      </c>
    </row>
    <row r="32" spans="1:4" s="17" customFormat="1" ht="12.75" customHeight="1">
      <c r="A32" s="187" t="s">
        <v>115</v>
      </c>
      <c r="B32" s="187" t="s">
        <v>116</v>
      </c>
      <c r="C32" s="192">
        <v>11</v>
      </c>
      <c r="D32" s="193">
        <v>0.0258762644083745</v>
      </c>
    </row>
    <row r="33" spans="1:4" s="17" customFormat="1" ht="12.75" customHeight="1">
      <c r="A33" s="187" t="s">
        <v>117</v>
      </c>
      <c r="B33" s="187" t="s">
        <v>118</v>
      </c>
      <c r="C33" s="192">
        <v>285</v>
      </c>
      <c r="D33" s="193">
        <v>0.6704304869442484</v>
      </c>
    </row>
    <row r="34" spans="1:4" s="23" customFormat="1" ht="12.75">
      <c r="A34" s="187" t="s">
        <v>119</v>
      </c>
      <c r="B34" s="187" t="s">
        <v>120</v>
      </c>
      <c r="C34" s="148">
        <v>167</v>
      </c>
      <c r="D34" s="249">
        <v>0.3928487414725947</v>
      </c>
    </row>
    <row r="35" spans="1:4" s="17" customFormat="1" ht="12.75" customHeight="1">
      <c r="A35" s="187" t="s">
        <v>121</v>
      </c>
      <c r="B35" s="187" t="s">
        <v>122</v>
      </c>
      <c r="C35" s="192">
        <v>114</v>
      </c>
      <c r="D35" s="193">
        <v>0.2681721947776994</v>
      </c>
    </row>
    <row r="36" spans="1:4" s="17" customFormat="1" ht="12.75" customHeight="1">
      <c r="A36" s="187" t="s">
        <v>123</v>
      </c>
      <c r="B36" s="187" t="s">
        <v>124</v>
      </c>
      <c r="C36" s="192">
        <v>226</v>
      </c>
      <c r="D36" s="193">
        <v>0.5316396142084215</v>
      </c>
    </row>
    <row r="37" spans="1:4" s="17" customFormat="1" ht="25.5" customHeight="1">
      <c r="A37" s="187"/>
      <c r="B37" s="187" t="s">
        <v>125</v>
      </c>
      <c r="C37" s="192">
        <v>231</v>
      </c>
      <c r="D37" s="193">
        <v>0.5434015525758645</v>
      </c>
    </row>
    <row r="38" spans="1:4" s="17" customFormat="1" ht="12.75" customHeight="1">
      <c r="A38" s="187"/>
      <c r="B38" s="187" t="s">
        <v>126</v>
      </c>
      <c r="C38" s="192">
        <v>2257</v>
      </c>
      <c r="D38" s="193">
        <v>5.3093389790637495</v>
      </c>
    </row>
    <row r="39" spans="1:4" s="17" customFormat="1" ht="12.75" customHeight="1">
      <c r="A39" s="187"/>
      <c r="B39" s="187" t="s">
        <v>127</v>
      </c>
      <c r="C39" s="192">
        <v>0</v>
      </c>
      <c r="D39" s="193">
        <v>0</v>
      </c>
    </row>
    <row r="40" spans="1:4" s="17" customFormat="1" ht="12.75" customHeight="1" thickBot="1">
      <c r="A40" s="194"/>
      <c r="B40" s="194" t="s">
        <v>0</v>
      </c>
      <c r="C40" s="195">
        <v>42510</v>
      </c>
      <c r="D40" s="196">
        <v>100</v>
      </c>
    </row>
    <row r="41" spans="1:4" s="17" customFormat="1" ht="12.75" customHeight="1">
      <c r="A41" s="197"/>
      <c r="B41" s="197"/>
      <c r="C41" s="198"/>
      <c r="D41" s="198"/>
    </row>
    <row r="42" spans="1:9" s="17" customFormat="1" ht="12.75">
      <c r="A42" s="265" t="s">
        <v>202</v>
      </c>
      <c r="B42" s="265"/>
      <c r="C42" s="265"/>
      <c r="D42" s="265"/>
      <c r="E42" s="111"/>
      <c r="F42" s="111"/>
      <c r="G42" s="111"/>
      <c r="H42" s="111"/>
      <c r="I42" s="111"/>
    </row>
    <row r="43" spans="1:9" s="17" customFormat="1" ht="12.75">
      <c r="A43" s="265" t="s">
        <v>374</v>
      </c>
      <c r="B43" s="265"/>
      <c r="C43" s="265"/>
      <c r="D43" s="265"/>
      <c r="E43" s="111"/>
      <c r="F43" s="111"/>
      <c r="G43" s="189"/>
      <c r="H43" s="189"/>
      <c r="I43" s="190"/>
    </row>
    <row r="44" spans="1:9" s="17" customFormat="1" ht="12.75">
      <c r="A44" s="259" t="s">
        <v>375</v>
      </c>
      <c r="B44" s="259"/>
      <c r="C44" s="259"/>
      <c r="D44" s="259"/>
      <c r="E44" s="81"/>
      <c r="F44" s="81"/>
      <c r="G44" s="81"/>
      <c r="H44" s="81"/>
      <c r="I44" s="190"/>
    </row>
    <row r="45" spans="1:8" s="17" customFormat="1" ht="12.75">
      <c r="A45" s="265" t="s">
        <v>376</v>
      </c>
      <c r="B45" s="265"/>
      <c r="C45" s="265"/>
      <c r="D45" s="265"/>
      <c r="E45" s="111"/>
      <c r="F45" s="29"/>
      <c r="G45" s="29"/>
      <c r="H45" s="29"/>
    </row>
    <row r="46" spans="1:9" ht="12.75" customHeight="1">
      <c r="A46" s="216"/>
      <c r="B46" s="216"/>
      <c r="C46" s="216"/>
      <c r="D46" s="216"/>
      <c r="E46" s="216"/>
      <c r="F46" s="29"/>
      <c r="G46" s="29"/>
      <c r="H46" s="29"/>
      <c r="I46" s="17"/>
    </row>
    <row r="47" spans="1:9" ht="12.75" customHeight="1">
      <c r="A47" s="115" t="s">
        <v>166</v>
      </c>
      <c r="C47" s="116"/>
      <c r="D47" s="116"/>
      <c r="E47" s="116"/>
      <c r="F47" s="29"/>
      <c r="G47" s="29"/>
      <c r="H47" s="29"/>
      <c r="I47" s="17"/>
    </row>
    <row r="48" spans="1:9" ht="12.75" customHeight="1">
      <c r="A48" s="260" t="s">
        <v>165</v>
      </c>
      <c r="B48" s="260"/>
      <c r="C48" s="260"/>
      <c r="D48" s="260"/>
      <c r="E48" s="213"/>
      <c r="F48" s="29"/>
      <c r="G48" s="29"/>
      <c r="H48" s="29"/>
      <c r="I48" s="17"/>
    </row>
    <row r="49" spans="1:9" ht="12.75" customHeight="1">
      <c r="A49" s="213"/>
      <c r="B49" s="213"/>
      <c r="C49" s="213"/>
      <c r="D49" s="213"/>
      <c r="E49" s="213"/>
      <c r="F49" s="29"/>
      <c r="G49" s="29"/>
      <c r="H49" s="29"/>
      <c r="I49" s="17"/>
    </row>
    <row r="50" spans="1:9" ht="12.75" customHeight="1">
      <c r="A50" s="81" t="s">
        <v>350</v>
      </c>
      <c r="B50" s="81"/>
      <c r="C50" s="81"/>
      <c r="D50" s="81"/>
      <c r="E50" s="81"/>
      <c r="F50" s="29"/>
      <c r="G50" s="29"/>
      <c r="H50" s="29"/>
      <c r="I50" s="17"/>
    </row>
  </sheetData>
  <sheetProtection/>
  <mergeCells count="7">
    <mergeCell ref="A45:D45"/>
    <mergeCell ref="A48:D48"/>
    <mergeCell ref="A1:D1"/>
    <mergeCell ref="A42:D42"/>
    <mergeCell ref="A43:D43"/>
    <mergeCell ref="A44:D44"/>
    <mergeCell ref="A3:D3"/>
  </mergeCells>
  <hyperlinks>
    <hyperlink ref="D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16.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J1"/>
    </sheetView>
  </sheetViews>
  <sheetFormatPr defaultColWidth="12.7109375" defaultRowHeight="12.75" customHeight="1"/>
  <cols>
    <col min="1" max="1" width="26.140625" style="1" customWidth="1"/>
    <col min="2" max="2" width="15.28125" style="1" customWidth="1"/>
    <col min="3" max="3" width="16.7109375" style="1" customWidth="1"/>
    <col min="4" max="4" width="14.57421875" style="2" customWidth="1"/>
    <col min="5" max="8" width="14.140625" style="2" customWidth="1"/>
    <col min="9" max="9" width="12.7109375" style="17" customWidth="1"/>
    <col min="10" max="16384" width="12.7109375" style="2" customWidth="1"/>
  </cols>
  <sheetData>
    <row r="1" spans="1:10" ht="12.75" customHeight="1">
      <c r="A1" s="261" t="s">
        <v>184</v>
      </c>
      <c r="B1" s="261"/>
      <c r="C1" s="261"/>
      <c r="D1" s="261"/>
      <c r="E1" s="261"/>
      <c r="F1" s="261"/>
      <c r="G1" s="261"/>
      <c r="H1" s="261"/>
      <c r="I1" s="261"/>
      <c r="J1" s="261"/>
    </row>
    <row r="2" spans="1:10" s="1" customFormat="1" ht="12.75" customHeight="1">
      <c r="A2" s="22"/>
      <c r="B2" s="22"/>
      <c r="C2" s="22"/>
      <c r="D2" s="8"/>
      <c r="E2" s="8"/>
      <c r="F2" s="8"/>
      <c r="G2" s="8"/>
      <c r="I2" s="23"/>
      <c r="J2" s="4" t="s">
        <v>12</v>
      </c>
    </row>
    <row r="3" spans="1:10" s="1" customFormat="1" ht="20.25" customHeight="1" thickBot="1">
      <c r="A3" s="262" t="s">
        <v>368</v>
      </c>
      <c r="B3" s="262"/>
      <c r="C3" s="262"/>
      <c r="D3" s="262"/>
      <c r="E3" s="262"/>
      <c r="F3" s="262"/>
      <c r="G3" s="262"/>
      <c r="H3" s="262"/>
      <c r="I3" s="262"/>
      <c r="J3" s="262"/>
    </row>
    <row r="4" spans="1:10" s="1" customFormat="1" ht="18" customHeight="1" thickBot="1">
      <c r="A4" s="42" t="s">
        <v>141</v>
      </c>
      <c r="B4" s="51" t="s">
        <v>37</v>
      </c>
      <c r="C4" s="51" t="s">
        <v>38</v>
      </c>
      <c r="D4" s="51" t="s">
        <v>39</v>
      </c>
      <c r="E4" s="51" t="s">
        <v>40</v>
      </c>
      <c r="F4" s="51" t="s">
        <v>41</v>
      </c>
      <c r="G4" s="51" t="s">
        <v>42</v>
      </c>
      <c r="H4" s="51" t="s">
        <v>43</v>
      </c>
      <c r="I4" s="51" t="s">
        <v>44</v>
      </c>
      <c r="J4" s="43" t="s">
        <v>0</v>
      </c>
    </row>
    <row r="5" spans="1:10" ht="12.75" customHeight="1">
      <c r="A5" s="89" t="s">
        <v>372</v>
      </c>
      <c r="B5" s="224">
        <v>90.23441606223062</v>
      </c>
      <c r="C5" s="224">
        <v>94.41408190787139</v>
      </c>
      <c r="D5" s="224">
        <v>92.83691291007788</v>
      </c>
      <c r="E5" s="224">
        <v>96.19427328742299</v>
      </c>
      <c r="F5" s="224">
        <v>98.39660457439282</v>
      </c>
      <c r="G5" s="224">
        <v>94.17077175697865</v>
      </c>
      <c r="H5" s="224">
        <v>95</v>
      </c>
      <c r="I5" s="224">
        <v>98.11074918566776</v>
      </c>
      <c r="J5" s="224">
        <v>93.81307487826108</v>
      </c>
    </row>
    <row r="6" spans="1:10" s="17" customFormat="1" ht="12.75" customHeight="1">
      <c r="A6" s="89" t="s">
        <v>142</v>
      </c>
      <c r="B6" s="224">
        <v>7.957531798591401</v>
      </c>
      <c r="C6" s="224">
        <v>3.910852438072255</v>
      </c>
      <c r="D6" s="224">
        <v>5.274958697191409</v>
      </c>
      <c r="E6" s="224">
        <v>2.6458861906487856</v>
      </c>
      <c r="F6" s="224">
        <v>0.28295213393067675</v>
      </c>
      <c r="G6" s="224">
        <v>4.022988505747127</v>
      </c>
      <c r="H6" s="224">
        <v>3.2352941176470593</v>
      </c>
      <c r="I6" s="253" t="s">
        <v>421</v>
      </c>
      <c r="J6" s="224">
        <v>4.504928368110282</v>
      </c>
    </row>
    <row r="7" spans="1:10" s="17" customFormat="1" ht="12.75" customHeight="1">
      <c r="A7" s="89" t="s">
        <v>143</v>
      </c>
      <c r="B7" s="224">
        <v>0.6517397245874067</v>
      </c>
      <c r="C7" s="224">
        <v>0.7665554688054511</v>
      </c>
      <c r="D7" s="224">
        <v>1.050271418456455</v>
      </c>
      <c r="E7" s="224">
        <v>0.2899601304820587</v>
      </c>
      <c r="F7" s="224">
        <v>0.400848856401792</v>
      </c>
      <c r="G7" s="224">
        <v>0.5747126436781609</v>
      </c>
      <c r="H7" s="224">
        <v>0.4411764705882353</v>
      </c>
      <c r="I7" s="253" t="s">
        <v>421</v>
      </c>
      <c r="J7" s="224">
        <v>0.6916182455480016</v>
      </c>
    </row>
    <row r="8" spans="1:10" s="17" customFormat="1" ht="12.75" customHeight="1">
      <c r="A8" s="89" t="s">
        <v>373</v>
      </c>
      <c r="B8" s="224">
        <v>1.1563124145905603</v>
      </c>
      <c r="C8" s="224">
        <v>0.908510185250905</v>
      </c>
      <c r="D8" s="224">
        <v>0.8378569742742507</v>
      </c>
      <c r="E8" s="224">
        <v>0.8698803914461761</v>
      </c>
      <c r="F8" s="224">
        <v>0.9195944352746994</v>
      </c>
      <c r="G8" s="224">
        <v>1.2315270935960592</v>
      </c>
      <c r="H8" s="224">
        <v>1.3235294117647058</v>
      </c>
      <c r="I8" s="224">
        <v>1.6286644951140066</v>
      </c>
      <c r="J8" s="224">
        <v>0.9903785080806418</v>
      </c>
    </row>
    <row r="9" spans="1:10" s="17" customFormat="1" ht="12.75" customHeight="1" thickBot="1">
      <c r="A9" s="90" t="s">
        <v>369</v>
      </c>
      <c r="B9" s="225">
        <v>99.99999999999999</v>
      </c>
      <c r="C9" s="225">
        <v>100</v>
      </c>
      <c r="D9" s="225">
        <v>100</v>
      </c>
      <c r="E9" s="225">
        <v>100</v>
      </c>
      <c r="F9" s="225">
        <v>100</v>
      </c>
      <c r="G9" s="225">
        <v>99.99999999999999</v>
      </c>
      <c r="H9" s="225">
        <v>100</v>
      </c>
      <c r="I9" s="225">
        <v>100</v>
      </c>
      <c r="J9" s="225">
        <v>100</v>
      </c>
    </row>
    <row r="10" spans="1:8" s="17" customFormat="1" ht="12.75" customHeight="1">
      <c r="A10" s="197"/>
      <c r="B10" s="197"/>
      <c r="C10" s="50"/>
      <c r="D10" s="242"/>
      <c r="E10" s="29"/>
      <c r="F10" s="29"/>
      <c r="G10" s="29"/>
      <c r="H10" s="29"/>
    </row>
    <row r="11" spans="1:10" s="17" customFormat="1" ht="12.75" customHeight="1">
      <c r="A11" s="254" t="s">
        <v>422</v>
      </c>
      <c r="B11" s="250"/>
      <c r="C11" s="250"/>
      <c r="D11" s="250"/>
      <c r="E11" s="250"/>
      <c r="F11" s="250"/>
      <c r="G11" s="250"/>
      <c r="H11" s="250"/>
      <c r="I11" s="250"/>
      <c r="J11" s="250"/>
    </row>
    <row r="12" spans="1:11" s="17" customFormat="1" ht="12.75" customHeight="1">
      <c r="A12" s="265" t="s">
        <v>202</v>
      </c>
      <c r="B12" s="265"/>
      <c r="C12" s="265"/>
      <c r="D12" s="265"/>
      <c r="E12" s="265"/>
      <c r="F12" s="265"/>
      <c r="G12" s="265"/>
      <c r="H12" s="265"/>
      <c r="I12" s="265"/>
      <c r="J12" s="265"/>
      <c r="K12" s="2"/>
    </row>
    <row r="13" spans="1:11" s="17" customFormat="1" ht="18.75" customHeight="1">
      <c r="A13" s="265" t="s">
        <v>371</v>
      </c>
      <c r="B13" s="265"/>
      <c r="C13" s="265"/>
      <c r="D13" s="265"/>
      <c r="E13" s="265"/>
      <c r="F13" s="265"/>
      <c r="G13" s="265"/>
      <c r="H13" s="265"/>
      <c r="I13" s="265"/>
      <c r="J13" s="265"/>
      <c r="K13" s="111"/>
    </row>
    <row r="14" spans="1:11" s="17" customFormat="1" ht="12.75">
      <c r="A14" s="265" t="s">
        <v>389</v>
      </c>
      <c r="B14" s="265"/>
      <c r="C14" s="265"/>
      <c r="D14" s="265"/>
      <c r="E14" s="265"/>
      <c r="F14" s="265"/>
      <c r="G14" s="265"/>
      <c r="H14" s="265"/>
      <c r="I14" s="265"/>
      <c r="J14" s="265"/>
      <c r="K14" s="111"/>
    </row>
    <row r="15" spans="1:13" ht="12.75" customHeight="1">
      <c r="A15" s="265" t="s">
        <v>370</v>
      </c>
      <c r="B15" s="265"/>
      <c r="C15" s="265"/>
      <c r="D15" s="265"/>
      <c r="E15" s="265"/>
      <c r="F15" s="265"/>
      <c r="G15" s="265"/>
      <c r="H15" s="265"/>
      <c r="I15" s="265"/>
      <c r="J15" s="265"/>
      <c r="K15" s="17"/>
      <c r="L15" s="47"/>
      <c r="M15" s="47"/>
    </row>
    <row r="16" spans="1:13" ht="12.75" customHeight="1">
      <c r="A16" s="216"/>
      <c r="B16" s="216"/>
      <c r="C16" s="216"/>
      <c r="D16" s="216"/>
      <c r="E16" s="216"/>
      <c r="F16" s="216"/>
      <c r="G16" s="216"/>
      <c r="H16" s="216"/>
      <c r="I16" s="216"/>
      <c r="J16" s="216"/>
      <c r="K16" s="17"/>
      <c r="L16" s="47"/>
      <c r="M16" s="47"/>
    </row>
    <row r="17" spans="1:13" ht="12.75" customHeight="1">
      <c r="A17" s="115" t="s">
        <v>166</v>
      </c>
      <c r="C17" s="116"/>
      <c r="D17" s="116"/>
      <c r="E17" s="116"/>
      <c r="F17" s="29"/>
      <c r="G17" s="29"/>
      <c r="H17" s="214"/>
      <c r="I17" s="214"/>
      <c r="J17" s="17"/>
      <c r="K17" s="17"/>
      <c r="L17" s="47"/>
      <c r="M17" s="47"/>
    </row>
    <row r="18" spans="1:13" ht="12.75" customHeight="1">
      <c r="A18" s="260" t="s">
        <v>165</v>
      </c>
      <c r="B18" s="260"/>
      <c r="C18" s="260"/>
      <c r="D18" s="260"/>
      <c r="E18" s="260"/>
      <c r="F18" s="260"/>
      <c r="G18" s="260"/>
      <c r="H18" s="29"/>
      <c r="J18" s="36"/>
      <c r="K18" s="36"/>
      <c r="L18" s="47"/>
      <c r="M18" s="47"/>
    </row>
    <row r="19" spans="1:13" ht="12.75" customHeight="1">
      <c r="A19" s="25"/>
      <c r="B19" s="25"/>
      <c r="C19" s="25"/>
      <c r="D19" s="37"/>
      <c r="H19" s="36"/>
      <c r="I19" s="36"/>
      <c r="J19" s="47"/>
      <c r="K19" s="47"/>
      <c r="L19" s="47"/>
      <c r="M19" s="47"/>
    </row>
    <row r="20" spans="1:13" ht="12.75" customHeight="1">
      <c r="A20" s="116" t="s">
        <v>162</v>
      </c>
      <c r="B20" s="25"/>
      <c r="C20" s="25"/>
      <c r="D20" s="37"/>
      <c r="H20" s="47"/>
      <c r="I20" s="47"/>
      <c r="J20" s="47"/>
      <c r="K20" s="47"/>
      <c r="L20" s="47"/>
      <c r="M20" s="47"/>
    </row>
    <row r="21" spans="4:13" ht="12.75" customHeight="1">
      <c r="D21" s="1"/>
      <c r="E21" s="47"/>
      <c r="F21" s="47"/>
      <c r="G21" s="47"/>
      <c r="H21" s="47"/>
      <c r="I21" s="47"/>
      <c r="J21" s="47"/>
      <c r="K21" s="47"/>
      <c r="L21" s="47"/>
      <c r="M21" s="47"/>
    </row>
    <row r="22" spans="4:13" ht="12.75" customHeight="1">
      <c r="D22" s="1"/>
      <c r="E22" s="47"/>
      <c r="F22" s="47"/>
      <c r="G22" s="47"/>
      <c r="H22" s="47"/>
      <c r="I22" s="47"/>
      <c r="J22" s="47"/>
      <c r="K22" s="47"/>
      <c r="L22" s="47"/>
      <c r="M22" s="47"/>
    </row>
    <row r="23" spans="4:13" ht="12.75" customHeight="1">
      <c r="D23" s="1"/>
      <c r="E23" s="47"/>
      <c r="F23" s="47"/>
      <c r="G23" s="47"/>
      <c r="H23" s="47"/>
      <c r="I23" s="47"/>
      <c r="J23" s="47"/>
      <c r="K23" s="47"/>
      <c r="L23" s="47"/>
      <c r="M23" s="47"/>
    </row>
    <row r="24" spans="4:13" ht="12.75" customHeight="1">
      <c r="D24" s="1"/>
      <c r="E24" s="47"/>
      <c r="F24" s="47"/>
      <c r="G24" s="47"/>
      <c r="H24" s="47"/>
      <c r="I24" s="47"/>
      <c r="J24" s="47"/>
      <c r="K24" s="47"/>
      <c r="L24" s="47"/>
      <c r="M24" s="47"/>
    </row>
    <row r="25" spans="4:13" ht="12.75" customHeight="1">
      <c r="D25" s="1"/>
      <c r="E25" s="47"/>
      <c r="F25" s="47"/>
      <c r="G25" s="47"/>
      <c r="H25" s="47"/>
      <c r="I25" s="47"/>
      <c r="J25" s="47"/>
      <c r="K25" s="47"/>
      <c r="L25" s="47"/>
      <c r="M25" s="47"/>
    </row>
    <row r="26" spans="4:13" ht="12.75" customHeight="1">
      <c r="D26" s="1"/>
      <c r="E26" s="47"/>
      <c r="F26" s="47"/>
      <c r="G26" s="47"/>
      <c r="H26" s="47"/>
      <c r="I26" s="47"/>
      <c r="J26" s="47"/>
      <c r="K26" s="47"/>
      <c r="L26" s="47"/>
      <c r="M26" s="47"/>
    </row>
    <row r="27" spans="4:13" ht="12.75" customHeight="1">
      <c r="D27" s="1"/>
      <c r="E27" s="47"/>
      <c r="F27" s="47"/>
      <c r="G27" s="47"/>
      <c r="H27" s="47"/>
      <c r="I27" s="47"/>
      <c r="J27" s="47"/>
      <c r="K27" s="47"/>
      <c r="L27" s="47"/>
      <c r="M27" s="47"/>
    </row>
    <row r="28" spans="4:11" ht="12.75" customHeight="1">
      <c r="D28" s="1"/>
      <c r="E28" s="47"/>
      <c r="F28" s="47"/>
      <c r="G28" s="47"/>
      <c r="H28" s="47"/>
      <c r="I28" s="47"/>
      <c r="J28" s="47"/>
      <c r="K28" s="47"/>
    </row>
    <row r="29" spans="4:11" ht="12.75" customHeight="1">
      <c r="D29" s="1"/>
      <c r="E29" s="47"/>
      <c r="F29" s="47"/>
      <c r="G29" s="47"/>
      <c r="H29" s="47"/>
      <c r="I29" s="47"/>
      <c r="J29" s="47"/>
      <c r="K29" s="47"/>
    </row>
    <row r="30" spans="4:11" ht="12.75" customHeight="1">
      <c r="D30" s="1"/>
      <c r="E30" s="47"/>
      <c r="F30" s="47"/>
      <c r="G30" s="47"/>
      <c r="H30" s="47"/>
      <c r="I30" s="47"/>
      <c r="J30" s="47"/>
      <c r="K30" s="47"/>
    </row>
    <row r="31" spans="4:9" ht="12.75" customHeight="1">
      <c r="D31" s="1"/>
      <c r="E31" s="47"/>
      <c r="F31" s="47"/>
      <c r="G31" s="47"/>
      <c r="H31" s="47"/>
      <c r="I31" s="47"/>
    </row>
  </sheetData>
  <sheetProtection/>
  <mergeCells count="7">
    <mergeCell ref="A18:G18"/>
    <mergeCell ref="A1:J1"/>
    <mergeCell ref="A3:J3"/>
    <mergeCell ref="A15:J15"/>
    <mergeCell ref="A12:J12"/>
    <mergeCell ref="A13:J13"/>
    <mergeCell ref="A14:J14"/>
  </mergeCells>
  <hyperlinks>
    <hyperlink ref="J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17.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J1"/>
    </sheetView>
  </sheetViews>
  <sheetFormatPr defaultColWidth="12.7109375" defaultRowHeight="12.75"/>
  <cols>
    <col min="1" max="1" width="25.7109375" style="1" customWidth="1"/>
    <col min="2" max="2" width="20.7109375" style="1" customWidth="1"/>
    <col min="3" max="3" width="13.28125" style="1" customWidth="1"/>
    <col min="4" max="4" width="13.140625" style="2" customWidth="1"/>
    <col min="5" max="5" width="12.8515625" style="2" customWidth="1"/>
    <col min="6" max="8" width="14.140625" style="2" customWidth="1"/>
    <col min="9" max="9" width="12.7109375" style="17" customWidth="1"/>
    <col min="10" max="16384" width="12.7109375" style="2" customWidth="1"/>
  </cols>
  <sheetData>
    <row r="1" spans="1:10" ht="12.75" customHeight="1">
      <c r="A1" s="263" t="s">
        <v>184</v>
      </c>
      <c r="B1" s="263"/>
      <c r="C1" s="263"/>
      <c r="D1" s="263"/>
      <c r="E1" s="263"/>
      <c r="F1" s="263"/>
      <c r="G1" s="263"/>
      <c r="H1" s="263"/>
      <c r="I1" s="263"/>
      <c r="J1" s="263"/>
    </row>
    <row r="2" spans="1:10" s="1" customFormat="1" ht="12.75" customHeight="1">
      <c r="A2" s="22"/>
      <c r="B2" s="22"/>
      <c r="C2" s="22"/>
      <c r="D2" s="9"/>
      <c r="E2" s="9"/>
      <c r="F2" s="9"/>
      <c r="G2" s="9"/>
      <c r="I2" s="23"/>
      <c r="J2" s="4" t="s">
        <v>12</v>
      </c>
    </row>
    <row r="3" spans="1:9" s="1" customFormat="1" ht="28.5" customHeight="1" thickBot="1">
      <c r="A3" s="262" t="s">
        <v>360</v>
      </c>
      <c r="B3" s="262"/>
      <c r="C3" s="262"/>
      <c r="D3" s="262"/>
      <c r="E3" s="262"/>
      <c r="F3" s="262"/>
      <c r="G3" s="262"/>
      <c r="H3" s="262"/>
      <c r="I3" s="262"/>
    </row>
    <row r="4" spans="1:10" s="1" customFormat="1" ht="22.5" customHeight="1" thickBot="1">
      <c r="A4" s="42" t="s">
        <v>176</v>
      </c>
      <c r="B4" s="51" t="s">
        <v>37</v>
      </c>
      <c r="C4" s="51" t="s">
        <v>38</v>
      </c>
      <c r="D4" s="51" t="s">
        <v>39</v>
      </c>
      <c r="E4" s="51" t="s">
        <v>40</v>
      </c>
      <c r="F4" s="51" t="s">
        <v>41</v>
      </c>
      <c r="G4" s="51" t="s">
        <v>42</v>
      </c>
      <c r="H4" s="51" t="s">
        <v>43</v>
      </c>
      <c r="I4" s="43" t="s">
        <v>44</v>
      </c>
      <c r="J4" s="43" t="s">
        <v>0</v>
      </c>
    </row>
    <row r="5" spans="1:10" ht="12.75" customHeight="1">
      <c r="A5" s="44" t="s">
        <v>200</v>
      </c>
      <c r="B5" s="224">
        <v>61.78021514448429</v>
      </c>
      <c r="C5" s="224">
        <v>77.3582227269501</v>
      </c>
      <c r="D5" s="224">
        <v>76.31578947368422</v>
      </c>
      <c r="E5" s="224">
        <v>85.79195360637912</v>
      </c>
      <c r="F5" s="224">
        <v>70.97382692761141</v>
      </c>
      <c r="G5" s="224">
        <v>94.82758620689656</v>
      </c>
      <c r="H5" s="224">
        <v>89.5741556534508</v>
      </c>
      <c r="I5" s="224">
        <v>66.38436482084691</v>
      </c>
      <c r="J5" s="224">
        <v>73.88356599731632</v>
      </c>
    </row>
    <row r="6" spans="1:10" ht="12.75" customHeight="1">
      <c r="A6" s="44" t="s">
        <v>177</v>
      </c>
      <c r="B6" s="224">
        <v>21.53554102510019</v>
      </c>
      <c r="C6" s="224">
        <v>16.942295407764924</v>
      </c>
      <c r="D6" s="224">
        <v>15.907481708756196</v>
      </c>
      <c r="E6" s="224">
        <v>3.6969916636462488</v>
      </c>
      <c r="F6" s="224">
        <v>13.369488328224474</v>
      </c>
      <c r="G6" s="224">
        <v>2.2988505747126435</v>
      </c>
      <c r="H6" s="224">
        <v>1.6152716593245229</v>
      </c>
      <c r="I6" s="224">
        <v>2.3452768729641695</v>
      </c>
      <c r="J6" s="224">
        <v>15.351114668424398</v>
      </c>
    </row>
    <row r="7" spans="1:10" ht="12.75" customHeight="1">
      <c r="A7" s="44" t="s">
        <v>201</v>
      </c>
      <c r="B7" s="224">
        <v>0.20037966673697533</v>
      </c>
      <c r="C7" s="224">
        <v>1.511817730144084</v>
      </c>
      <c r="D7" s="224">
        <v>0.17701203681850367</v>
      </c>
      <c r="E7" s="224">
        <v>0.3986951794128307</v>
      </c>
      <c r="F7" s="224">
        <v>0.5423249233671305</v>
      </c>
      <c r="G7" s="224">
        <v>0.08210180623973727</v>
      </c>
      <c r="H7" s="224">
        <v>0.4405286343612335</v>
      </c>
      <c r="I7" s="193" t="s">
        <v>421</v>
      </c>
      <c r="J7" s="224">
        <v>0.6756279573436286</v>
      </c>
    </row>
    <row r="8" spans="1:10" ht="12.75" customHeight="1">
      <c r="A8" s="44" t="s">
        <v>178</v>
      </c>
      <c r="B8" s="224">
        <v>3.1744357730436614</v>
      </c>
      <c r="C8" s="224">
        <v>2.5764781034849884</v>
      </c>
      <c r="D8" s="224">
        <v>0.01180080245456691</v>
      </c>
      <c r="E8" s="224">
        <v>1.9572308807538963</v>
      </c>
      <c r="F8" s="224">
        <v>7.899080405564725</v>
      </c>
      <c r="G8" s="224">
        <v>0.3284072249589491</v>
      </c>
      <c r="H8" s="224">
        <v>1.0279001468428781</v>
      </c>
      <c r="I8" s="193" t="s">
        <v>421</v>
      </c>
      <c r="J8" s="224">
        <v>2.511829374514466</v>
      </c>
    </row>
    <row r="9" spans="1:10" ht="12.75" customHeight="1">
      <c r="A9" s="44" t="s">
        <v>179</v>
      </c>
      <c r="B9" s="224">
        <v>0.3163889474794347</v>
      </c>
      <c r="C9" s="224">
        <v>0.04968415075590887</v>
      </c>
      <c r="D9" s="224">
        <v>0.15341043190936984</v>
      </c>
      <c r="E9" s="224">
        <v>0.21747009786154403</v>
      </c>
      <c r="F9" s="224">
        <v>1.226125913699599</v>
      </c>
      <c r="G9" s="224">
        <v>0.08210180623973727</v>
      </c>
      <c r="H9" s="224">
        <v>0.2936857562408223</v>
      </c>
      <c r="I9" s="224">
        <v>0.32573289902280134</v>
      </c>
      <c r="J9" s="224">
        <v>0.27307610819463735</v>
      </c>
    </row>
    <row r="10" spans="1:10" ht="12.75" customHeight="1">
      <c r="A10" s="44" t="s">
        <v>180</v>
      </c>
      <c r="B10" s="224">
        <v>5.916473317865429</v>
      </c>
      <c r="C10" s="224">
        <v>0.007097735822272695</v>
      </c>
      <c r="D10" s="224">
        <v>3.788057587915979</v>
      </c>
      <c r="E10" s="224">
        <v>1.3048205871692642</v>
      </c>
      <c r="F10" s="224">
        <v>3.088894128743221</v>
      </c>
      <c r="G10" s="224">
        <v>1.5599343185550083</v>
      </c>
      <c r="H10" s="224">
        <v>4.698972099853157</v>
      </c>
      <c r="I10" s="224">
        <v>25.21172638436482</v>
      </c>
      <c r="J10" s="224">
        <v>3.5029073189105207</v>
      </c>
    </row>
    <row r="11" spans="1:10" ht="12.75" customHeight="1">
      <c r="A11" s="44" t="s">
        <v>181</v>
      </c>
      <c r="B11" s="224">
        <v>6.876186458553048</v>
      </c>
      <c r="C11" s="224">
        <v>1.5047199943218115</v>
      </c>
      <c r="D11" s="224">
        <v>3.563842341279207</v>
      </c>
      <c r="E11" s="224">
        <v>6.487857919536063</v>
      </c>
      <c r="F11" s="224">
        <v>2.782362650318321</v>
      </c>
      <c r="G11" s="224">
        <v>0.8210180623973727</v>
      </c>
      <c r="H11" s="224">
        <v>2.3494860499265786</v>
      </c>
      <c r="I11" s="224">
        <v>5.472312703583062</v>
      </c>
      <c r="J11" s="224">
        <v>3.7030061912945222</v>
      </c>
    </row>
    <row r="12" spans="1:10" ht="12.75" customHeight="1">
      <c r="A12" s="44" t="s">
        <v>182</v>
      </c>
      <c r="B12" s="224">
        <v>0.04218519299725796</v>
      </c>
      <c r="C12" s="224">
        <v>0</v>
      </c>
      <c r="D12" s="224">
        <v>0.03540240736370073</v>
      </c>
      <c r="E12" s="224">
        <v>0</v>
      </c>
      <c r="F12" s="224">
        <v>0</v>
      </c>
      <c r="G12" s="224">
        <v>0</v>
      </c>
      <c r="H12" s="224">
        <v>0</v>
      </c>
      <c r="I12" s="224">
        <v>0</v>
      </c>
      <c r="J12" s="224">
        <v>0.01647873066691777</v>
      </c>
    </row>
    <row r="13" spans="1:10" ht="12.75" customHeight="1">
      <c r="A13" s="44" t="s">
        <v>183</v>
      </c>
      <c r="B13" s="224">
        <v>0.15819447373971735</v>
      </c>
      <c r="C13" s="224">
        <v>0.04968415075590887</v>
      </c>
      <c r="D13" s="224">
        <v>0.04720320981826764</v>
      </c>
      <c r="E13" s="224">
        <v>0.14498006524102935</v>
      </c>
      <c r="F13" s="224">
        <v>0.11789672247111531</v>
      </c>
      <c r="G13" s="224">
        <v>0</v>
      </c>
      <c r="H13" s="224">
        <v>0</v>
      </c>
      <c r="I13" s="224">
        <v>0</v>
      </c>
      <c r="J13" s="224">
        <v>0.08239365333458885</v>
      </c>
    </row>
    <row r="14" spans="1:10" ht="12.75" customHeight="1" thickBot="1">
      <c r="A14" s="54" t="s">
        <v>205</v>
      </c>
      <c r="B14" s="225">
        <v>99.99999999999999</v>
      </c>
      <c r="C14" s="225">
        <v>100</v>
      </c>
      <c r="D14" s="225">
        <v>100.00000000000001</v>
      </c>
      <c r="E14" s="225">
        <v>100</v>
      </c>
      <c r="F14" s="225">
        <v>100</v>
      </c>
      <c r="G14" s="225">
        <v>100</v>
      </c>
      <c r="H14" s="225">
        <v>99.99999999999999</v>
      </c>
      <c r="I14" s="225">
        <v>100</v>
      </c>
      <c r="J14" s="225">
        <v>100</v>
      </c>
    </row>
    <row r="15" spans="1:10" ht="12.75" customHeight="1">
      <c r="A15" s="247"/>
      <c r="B15" s="248"/>
      <c r="C15" s="248"/>
      <c r="D15" s="248"/>
      <c r="E15" s="248"/>
      <c r="F15" s="248"/>
      <c r="G15" s="248"/>
      <c r="H15" s="248"/>
      <c r="I15" s="248"/>
      <c r="J15" s="248"/>
    </row>
    <row r="16" spans="1:10" ht="12.75" customHeight="1">
      <c r="A16" s="255" t="s">
        <v>422</v>
      </c>
      <c r="B16" s="248"/>
      <c r="C16" s="248"/>
      <c r="D16" s="248"/>
      <c r="E16" s="248"/>
      <c r="F16" s="248"/>
      <c r="G16" s="248"/>
      <c r="H16" s="248"/>
      <c r="I16" s="248"/>
      <c r="J16" s="248"/>
    </row>
    <row r="17" spans="1:11" s="17" customFormat="1" ht="12.75" customHeight="1">
      <c r="A17" s="265" t="s">
        <v>202</v>
      </c>
      <c r="B17" s="265"/>
      <c r="C17" s="265"/>
      <c r="D17" s="265"/>
      <c r="E17" s="265"/>
      <c r="F17" s="265"/>
      <c r="G17" s="265"/>
      <c r="H17" s="265"/>
      <c r="I17" s="265"/>
      <c r="J17" s="265"/>
      <c r="K17" s="2"/>
    </row>
    <row r="18" spans="1:11" s="17" customFormat="1" ht="12.75" customHeight="1">
      <c r="A18" s="265" t="s">
        <v>203</v>
      </c>
      <c r="B18" s="265"/>
      <c r="C18" s="265"/>
      <c r="D18" s="265"/>
      <c r="E18" s="265"/>
      <c r="F18" s="265"/>
      <c r="G18" s="265"/>
      <c r="H18" s="265"/>
      <c r="I18" s="265"/>
      <c r="J18" s="265"/>
      <c r="K18" s="111"/>
    </row>
    <row r="19" spans="1:11" s="17" customFormat="1" ht="12.75" customHeight="1">
      <c r="A19" s="265" t="s">
        <v>204</v>
      </c>
      <c r="B19" s="265"/>
      <c r="C19" s="265"/>
      <c r="D19" s="265"/>
      <c r="E19" s="265"/>
      <c r="F19" s="265"/>
      <c r="G19" s="265"/>
      <c r="H19" s="265"/>
      <c r="I19" s="265"/>
      <c r="J19" s="265"/>
      <c r="K19" s="2"/>
    </row>
    <row r="20" spans="1:11" s="17" customFormat="1" ht="12.75" customHeight="1">
      <c r="A20" s="265" t="s">
        <v>354</v>
      </c>
      <c r="B20" s="265"/>
      <c r="C20" s="265"/>
      <c r="D20" s="265"/>
      <c r="E20" s="265"/>
      <c r="F20" s="265"/>
      <c r="G20" s="265"/>
      <c r="H20" s="265"/>
      <c r="I20" s="265"/>
      <c r="J20" s="265"/>
      <c r="K20" s="2"/>
    </row>
    <row r="21" spans="1:11" s="17" customFormat="1" ht="12.75">
      <c r="A21" s="216"/>
      <c r="B21" s="216"/>
      <c r="C21" s="216"/>
      <c r="D21" s="216"/>
      <c r="E21" s="216"/>
      <c r="F21" s="216"/>
      <c r="G21" s="216"/>
      <c r="H21" s="216"/>
      <c r="I21" s="216"/>
      <c r="J21" s="216"/>
      <c r="K21" s="2"/>
    </row>
    <row r="22" spans="1:11" s="17" customFormat="1" ht="12.75" customHeight="1">
      <c r="A22" s="115" t="s">
        <v>166</v>
      </c>
      <c r="B22" s="1"/>
      <c r="C22" s="116"/>
      <c r="D22" s="116"/>
      <c r="E22" s="116"/>
      <c r="F22" s="29"/>
      <c r="G22" s="29"/>
      <c r="H22" s="29"/>
      <c r="J22" s="2"/>
      <c r="K22" s="2"/>
    </row>
    <row r="23" spans="1:11" s="17" customFormat="1" ht="12.75" customHeight="1">
      <c r="A23" s="260" t="s">
        <v>165</v>
      </c>
      <c r="B23" s="260"/>
      <c r="C23" s="260"/>
      <c r="D23" s="260"/>
      <c r="E23" s="260"/>
      <c r="F23" s="260"/>
      <c r="G23" s="260"/>
      <c r="H23" s="260"/>
      <c r="I23" s="260"/>
      <c r="J23" s="260"/>
      <c r="K23" s="2"/>
    </row>
    <row r="24" spans="1:11" s="17" customFormat="1" ht="12.75" customHeight="1">
      <c r="A24" s="1"/>
      <c r="B24" s="45"/>
      <c r="C24" s="221"/>
      <c r="D24" s="2"/>
      <c r="E24" s="29"/>
      <c r="F24" s="29"/>
      <c r="G24" s="29"/>
      <c r="H24" s="29"/>
      <c r="J24" s="2"/>
      <c r="K24" s="2"/>
    </row>
    <row r="25" spans="1:11" s="17" customFormat="1" ht="12.75" customHeight="1">
      <c r="A25" s="116" t="s">
        <v>162</v>
      </c>
      <c r="B25" s="45"/>
      <c r="C25" s="221"/>
      <c r="D25" s="2"/>
      <c r="E25" s="29"/>
      <c r="F25" s="29"/>
      <c r="G25" s="29"/>
      <c r="H25" s="29"/>
      <c r="J25" s="2"/>
      <c r="K25" s="2"/>
    </row>
    <row r="26" spans="1:8" s="17" customFormat="1" ht="12.75" customHeight="1">
      <c r="A26" s="28"/>
      <c r="B26" s="28"/>
      <c r="C26" s="32"/>
      <c r="D26" s="112"/>
      <c r="E26" s="29"/>
      <c r="F26" s="29"/>
      <c r="G26" s="29"/>
      <c r="H26" s="29"/>
    </row>
    <row r="27" spans="1:8" s="17" customFormat="1" ht="12.75" customHeight="1">
      <c r="A27" s="28"/>
      <c r="B27" s="28"/>
      <c r="C27" s="32"/>
      <c r="D27" s="112"/>
      <c r="E27" s="29"/>
      <c r="F27" s="29"/>
      <c r="G27" s="29"/>
      <c r="H27" s="29"/>
    </row>
  </sheetData>
  <sheetProtection/>
  <mergeCells count="7">
    <mergeCell ref="A1:J1"/>
    <mergeCell ref="A23:J23"/>
    <mergeCell ref="A3:I3"/>
    <mergeCell ref="A17:J17"/>
    <mergeCell ref="A18:J18"/>
    <mergeCell ref="A19:J19"/>
    <mergeCell ref="A20:J20"/>
  </mergeCells>
  <hyperlinks>
    <hyperlink ref="J2" location="'Table of contents'!A1" display="Table of contents"/>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I90"/>
  <sheetViews>
    <sheetView zoomScalePageLayoutView="0" workbookViewId="0" topLeftCell="A1">
      <selection activeCell="A1" sqref="A1:G1"/>
    </sheetView>
  </sheetViews>
  <sheetFormatPr defaultColWidth="12.7109375" defaultRowHeight="12.75" customHeight="1"/>
  <cols>
    <col min="1" max="1" width="10.28125" style="1" customWidth="1"/>
    <col min="2" max="2" width="49.7109375" style="1" customWidth="1"/>
    <col min="3" max="3" width="17.140625" style="1" customWidth="1"/>
    <col min="4" max="4" width="14.57421875" style="2" customWidth="1"/>
    <col min="5" max="5" width="9.8515625" style="2" customWidth="1"/>
    <col min="6" max="7" width="14.140625" style="2" customWidth="1"/>
    <col min="8" max="8" width="12.7109375" style="17" customWidth="1"/>
    <col min="9" max="16384" width="12.7109375" style="2" customWidth="1"/>
  </cols>
  <sheetData>
    <row r="1" spans="1:8" ht="12.75" customHeight="1">
      <c r="A1" s="261" t="s">
        <v>184</v>
      </c>
      <c r="B1" s="261"/>
      <c r="C1" s="261"/>
      <c r="D1" s="261"/>
      <c r="E1" s="261"/>
      <c r="F1" s="261"/>
      <c r="G1" s="261"/>
      <c r="H1" s="3"/>
    </row>
    <row r="2" spans="1:8" s="1" customFormat="1" ht="12.75" customHeight="1">
      <c r="A2" s="22"/>
      <c r="B2" s="22"/>
      <c r="C2" s="22"/>
      <c r="D2" s="8"/>
      <c r="E2" s="8"/>
      <c r="F2" s="8"/>
      <c r="G2" s="4" t="s">
        <v>12</v>
      </c>
      <c r="H2" s="23"/>
    </row>
    <row r="3" spans="1:8" s="1" customFormat="1" ht="36" customHeight="1" thickBot="1">
      <c r="A3" s="262" t="s">
        <v>361</v>
      </c>
      <c r="B3" s="262"/>
      <c r="C3" s="262"/>
      <c r="D3" s="262"/>
      <c r="E3" s="262"/>
      <c r="F3" s="262"/>
      <c r="G3" s="262"/>
      <c r="H3" s="24"/>
    </row>
    <row r="4" spans="1:8" s="1" customFormat="1" ht="28.5" customHeight="1" thickBot="1">
      <c r="A4" s="226"/>
      <c r="B4" s="226"/>
      <c r="C4" s="269" t="s">
        <v>131</v>
      </c>
      <c r="D4" s="269"/>
      <c r="E4" s="226"/>
      <c r="F4" s="269" t="s">
        <v>362</v>
      </c>
      <c r="G4" s="269"/>
      <c r="H4" s="23"/>
    </row>
    <row r="5" spans="1:7" ht="12.75" customHeight="1" thickBot="1">
      <c r="A5" s="227" t="s">
        <v>128</v>
      </c>
      <c r="B5" s="227" t="s">
        <v>129</v>
      </c>
      <c r="C5" s="228" t="s">
        <v>13</v>
      </c>
      <c r="D5" s="228" t="s">
        <v>130</v>
      </c>
      <c r="E5" s="229"/>
      <c r="F5" s="228" t="s">
        <v>13</v>
      </c>
      <c r="G5" s="228" t="s">
        <v>130</v>
      </c>
    </row>
    <row r="6" spans="1:7" ht="12.75" customHeight="1">
      <c r="A6" s="230">
        <v>1910</v>
      </c>
      <c r="B6" s="87" t="s">
        <v>133</v>
      </c>
      <c r="C6" s="64">
        <v>9645</v>
      </c>
      <c r="D6" s="79">
        <v>35.90173087660525</v>
      </c>
      <c r="E6" s="66"/>
      <c r="F6" s="64">
        <v>9599</v>
      </c>
      <c r="G6" s="79">
        <v>22.580569277816984</v>
      </c>
    </row>
    <row r="7" spans="1:7" ht="12.75" customHeight="1">
      <c r="A7" s="230">
        <v>1907</v>
      </c>
      <c r="B7" s="87" t="s">
        <v>134</v>
      </c>
      <c r="C7" s="64">
        <v>9040</v>
      </c>
      <c r="D7" s="79">
        <v>33.64973013214219</v>
      </c>
      <c r="E7" s="66"/>
      <c r="F7" s="64">
        <v>9040</v>
      </c>
      <c r="G7" s="79">
        <v>21.265584568336863</v>
      </c>
    </row>
    <row r="8" spans="1:7" ht="12.75" customHeight="1">
      <c r="A8" s="232">
        <v>1916</v>
      </c>
      <c r="B8" s="87" t="s">
        <v>132</v>
      </c>
      <c r="C8" s="64">
        <v>3484</v>
      </c>
      <c r="D8" s="79">
        <v>12.968546435883118</v>
      </c>
      <c r="E8" s="66"/>
      <c r="F8" s="64">
        <v>2888</v>
      </c>
      <c r="G8" s="79">
        <v>6.793695601035051</v>
      </c>
    </row>
    <row r="9" spans="1:7" ht="12.75" customHeight="1">
      <c r="A9" s="232">
        <v>1823</v>
      </c>
      <c r="B9" s="87" t="s">
        <v>135</v>
      </c>
      <c r="C9" s="64">
        <v>1090</v>
      </c>
      <c r="D9" s="79">
        <v>4.0573236553136045</v>
      </c>
      <c r="E9" s="66"/>
      <c r="F9" s="64">
        <v>1086</v>
      </c>
      <c r="G9" s="79">
        <v>2.5546930134086097</v>
      </c>
    </row>
    <row r="10" spans="1:7" ht="12" customHeight="1">
      <c r="A10" s="230">
        <v>1872</v>
      </c>
      <c r="B10" s="87" t="s">
        <v>136</v>
      </c>
      <c r="C10" s="64">
        <v>805</v>
      </c>
      <c r="D10" s="79">
        <v>2.996463800483901</v>
      </c>
      <c r="E10" s="66"/>
      <c r="F10" s="64">
        <v>804</v>
      </c>
      <c r="G10" s="79">
        <v>1.8913196894848272</v>
      </c>
    </row>
    <row r="11" spans="1:7" s="17" customFormat="1" ht="12.75" customHeight="1">
      <c r="A11" s="2"/>
      <c r="B11" s="87" t="s">
        <v>138</v>
      </c>
      <c r="C11" s="91">
        <v>2801</v>
      </c>
      <c r="D11" s="79">
        <v>10.426205099571934</v>
      </c>
      <c r="E11" s="66"/>
      <c r="F11" s="243">
        <v>2596</v>
      </c>
      <c r="G11" s="79">
        <v>6.106798400376382</v>
      </c>
    </row>
    <row r="12" spans="1:7" s="17" customFormat="1" ht="12.75" customHeight="1">
      <c r="A12" s="2"/>
      <c r="B12" s="87"/>
      <c r="C12" s="69"/>
      <c r="D12" s="82"/>
      <c r="E12" s="66"/>
      <c r="F12" s="244"/>
      <c r="G12" s="79"/>
    </row>
    <row r="13" spans="1:7" s="17" customFormat="1" ht="12.75" customHeight="1">
      <c r="A13" s="233"/>
      <c r="B13" s="87" t="s">
        <v>139</v>
      </c>
      <c r="C13" s="49" t="s">
        <v>359</v>
      </c>
      <c r="D13" s="49" t="s">
        <v>359</v>
      </c>
      <c r="E13" s="188"/>
      <c r="F13" s="64">
        <v>15696</v>
      </c>
      <c r="G13" s="79">
        <v>36.92307692307693</v>
      </c>
    </row>
    <row r="14" spans="1:7" s="17" customFormat="1" ht="12.75" customHeight="1">
      <c r="A14" s="233"/>
      <c r="B14" s="87" t="s">
        <v>140</v>
      </c>
      <c r="C14" s="49" t="s">
        <v>359</v>
      </c>
      <c r="D14" s="49" t="s">
        <v>359</v>
      </c>
      <c r="E14" s="188"/>
      <c r="F14" s="64">
        <v>26814</v>
      </c>
      <c r="G14" s="79">
        <v>63.07692307692307</v>
      </c>
    </row>
    <row r="15" spans="1:7" s="17" customFormat="1" ht="12.75" customHeight="1">
      <c r="A15" s="233"/>
      <c r="B15" s="87"/>
      <c r="C15" s="69"/>
      <c r="D15" s="82"/>
      <c r="E15" s="71"/>
      <c r="F15" s="66"/>
      <c r="G15" s="79"/>
    </row>
    <row r="16" spans="1:7" s="17" customFormat="1" ht="12.75" customHeight="1" thickBot="1">
      <c r="A16" s="237"/>
      <c r="B16" s="238" t="s">
        <v>0</v>
      </c>
      <c r="C16" s="74">
        <v>26865</v>
      </c>
      <c r="D16" s="92">
        <v>99.99999999999999</v>
      </c>
      <c r="E16" s="68"/>
      <c r="F16" s="74">
        <v>42510</v>
      </c>
      <c r="G16" s="92">
        <v>100</v>
      </c>
    </row>
    <row r="17" spans="1:7" s="17" customFormat="1" ht="12.75" customHeight="1">
      <c r="A17" s="48"/>
      <c r="B17" s="48"/>
      <c r="C17" s="39"/>
      <c r="D17" s="112"/>
      <c r="E17" s="29"/>
      <c r="F17" s="29"/>
      <c r="G17" s="29"/>
    </row>
    <row r="18" spans="1:7" s="17" customFormat="1" ht="12.75">
      <c r="A18" s="240" t="s">
        <v>357</v>
      </c>
      <c r="B18" s="48"/>
      <c r="C18" s="39"/>
      <c r="D18" s="112"/>
      <c r="E18" s="29"/>
      <c r="F18" s="29"/>
      <c r="G18" s="29"/>
    </row>
    <row r="19" spans="1:9" s="17" customFormat="1" ht="12.75" customHeight="1">
      <c r="A19" s="265" t="s">
        <v>202</v>
      </c>
      <c r="B19" s="265"/>
      <c r="C19" s="265"/>
      <c r="D19" s="265"/>
      <c r="E19" s="265"/>
      <c r="F19" s="265"/>
      <c r="G19" s="265"/>
      <c r="H19" s="111"/>
      <c r="I19" s="111"/>
    </row>
    <row r="20" spans="1:9" s="17" customFormat="1" ht="12.75" customHeight="1">
      <c r="A20" s="265" t="s">
        <v>358</v>
      </c>
      <c r="B20" s="265"/>
      <c r="C20" s="265"/>
      <c r="D20" s="265"/>
      <c r="E20" s="265"/>
      <c r="F20" s="265"/>
      <c r="G20" s="265"/>
      <c r="H20" s="111"/>
      <c r="I20" s="111"/>
    </row>
    <row r="21" spans="1:9" s="17" customFormat="1" ht="12.75">
      <c r="A21" s="216"/>
      <c r="B21" s="216"/>
      <c r="C21" s="216"/>
      <c r="D21" s="216"/>
      <c r="E21" s="216"/>
      <c r="F21" s="216"/>
      <c r="G21" s="216"/>
      <c r="H21" s="111"/>
      <c r="I21" s="111"/>
    </row>
    <row r="22" spans="1:7" s="17" customFormat="1" ht="12.75" customHeight="1">
      <c r="A22" s="115" t="s">
        <v>166</v>
      </c>
      <c r="B22" s="1"/>
      <c r="C22" s="116"/>
      <c r="D22" s="116"/>
      <c r="E22" s="116"/>
      <c r="F22" s="29"/>
      <c r="G22" s="29"/>
    </row>
    <row r="23" spans="1:9" ht="12.75" customHeight="1">
      <c r="A23" s="260" t="s">
        <v>165</v>
      </c>
      <c r="B23" s="260"/>
      <c r="C23" s="260"/>
      <c r="D23" s="260"/>
      <c r="E23" s="260"/>
      <c r="F23" s="260"/>
      <c r="G23" s="260"/>
      <c r="I23" s="17"/>
    </row>
    <row r="24" spans="1:9" ht="12.75" customHeight="1">
      <c r="A24" s="48"/>
      <c r="B24" s="48"/>
      <c r="C24" s="39"/>
      <c r="D24" s="112"/>
      <c r="E24" s="29"/>
      <c r="F24" s="29"/>
      <c r="G24" s="29"/>
      <c r="I24" s="17"/>
    </row>
    <row r="25" spans="1:9" ht="12.75" customHeight="1">
      <c r="A25" s="116" t="s">
        <v>162</v>
      </c>
      <c r="B25" s="48"/>
      <c r="C25" s="39"/>
      <c r="D25" s="112"/>
      <c r="E25" s="29"/>
      <c r="F25" s="29"/>
      <c r="G25" s="29"/>
      <c r="I25" s="17"/>
    </row>
    <row r="26" spans="2:8" ht="12.75" customHeight="1">
      <c r="B26" s="36"/>
      <c r="C26" s="36"/>
      <c r="F26" s="36"/>
      <c r="G26" s="36"/>
      <c r="H26" s="46"/>
    </row>
    <row r="27" spans="2:8" ht="12.75" customHeight="1">
      <c r="B27" s="36"/>
      <c r="C27" s="36"/>
      <c r="F27" s="36"/>
      <c r="G27" s="36"/>
      <c r="H27" s="46"/>
    </row>
    <row r="28" spans="2:8" ht="12.75" customHeight="1">
      <c r="B28" s="36"/>
      <c r="C28" s="36"/>
      <c r="F28" s="36"/>
      <c r="G28" s="36"/>
      <c r="H28" s="46"/>
    </row>
    <row r="29" spans="2:8" ht="12.75" customHeight="1">
      <c r="B29" s="36"/>
      <c r="C29" s="36"/>
      <c r="F29" s="36"/>
      <c r="G29" s="36"/>
      <c r="H29" s="46"/>
    </row>
    <row r="30" spans="2:8" ht="12.75" customHeight="1">
      <c r="B30" s="36"/>
      <c r="C30" s="36"/>
      <c r="F30" s="36"/>
      <c r="G30" s="36"/>
      <c r="H30" s="46"/>
    </row>
    <row r="31" spans="2:8" ht="12.75" customHeight="1">
      <c r="B31" s="36"/>
      <c r="C31" s="36"/>
      <c r="F31" s="36"/>
      <c r="G31" s="36"/>
      <c r="H31" s="46"/>
    </row>
    <row r="32" spans="2:8" ht="12.75" customHeight="1">
      <c r="B32" s="36"/>
      <c r="C32" s="36"/>
      <c r="F32" s="36"/>
      <c r="G32" s="36"/>
      <c r="H32" s="46"/>
    </row>
    <row r="33" spans="2:8" ht="12.75" customHeight="1">
      <c r="B33" s="36"/>
      <c r="C33" s="36"/>
      <c r="F33" s="36"/>
      <c r="G33" s="36"/>
      <c r="H33" s="46"/>
    </row>
    <row r="34" spans="2:8" ht="12.75" customHeight="1">
      <c r="B34" s="36"/>
      <c r="C34" s="36"/>
      <c r="F34" s="36"/>
      <c r="G34" s="36"/>
      <c r="H34" s="46"/>
    </row>
    <row r="35" spans="2:8" ht="12.75" customHeight="1">
      <c r="B35" s="36"/>
      <c r="C35" s="36"/>
      <c r="F35" s="36"/>
      <c r="G35" s="36"/>
      <c r="H35" s="46"/>
    </row>
    <row r="36" spans="2:8" ht="12.75" customHeight="1">
      <c r="B36" s="36"/>
      <c r="C36" s="36"/>
      <c r="F36" s="36"/>
      <c r="G36" s="36"/>
      <c r="H36" s="46"/>
    </row>
    <row r="37" spans="2:8" ht="12.75" customHeight="1">
      <c r="B37" s="36"/>
      <c r="C37" s="36"/>
      <c r="F37" s="36"/>
      <c r="G37" s="36"/>
      <c r="H37" s="46"/>
    </row>
    <row r="38" spans="2:8" ht="12.75" customHeight="1">
      <c r="B38" s="36"/>
      <c r="C38" s="36"/>
      <c r="F38" s="36"/>
      <c r="G38" s="36"/>
      <c r="H38" s="46"/>
    </row>
    <row r="39" spans="2:8" ht="12.75" customHeight="1">
      <c r="B39" s="36"/>
      <c r="C39" s="36"/>
      <c r="F39" s="36"/>
      <c r="G39" s="36"/>
      <c r="H39" s="46"/>
    </row>
    <row r="40" spans="2:8" ht="12.75" customHeight="1">
      <c r="B40" s="36"/>
      <c r="C40" s="36"/>
      <c r="F40" s="36"/>
      <c r="G40" s="36"/>
      <c r="H40" s="46"/>
    </row>
    <row r="41" spans="2:8" ht="12.75" customHeight="1">
      <c r="B41" s="36"/>
      <c r="C41" s="36"/>
      <c r="F41" s="36"/>
      <c r="G41" s="36"/>
      <c r="H41" s="46"/>
    </row>
    <row r="42" spans="2:8" ht="12.75" customHeight="1">
      <c r="B42" s="36"/>
      <c r="C42" s="36"/>
      <c r="F42" s="36"/>
      <c r="G42" s="36"/>
      <c r="H42" s="46"/>
    </row>
    <row r="43" spans="2:8" ht="12.75" customHeight="1">
      <c r="B43" s="36"/>
      <c r="C43" s="36"/>
      <c r="F43" s="36"/>
      <c r="G43" s="36"/>
      <c r="H43" s="46"/>
    </row>
    <row r="44" spans="2:8" ht="12.75" customHeight="1">
      <c r="B44" s="36"/>
      <c r="C44" s="36"/>
      <c r="F44" s="36"/>
      <c r="G44" s="36"/>
      <c r="H44" s="46"/>
    </row>
    <row r="45" spans="2:8" ht="12.75" customHeight="1">
      <c r="B45" s="36"/>
      <c r="C45" s="36"/>
      <c r="F45" s="36"/>
      <c r="G45" s="36"/>
      <c r="H45" s="46"/>
    </row>
    <row r="46" spans="2:8" ht="12.75" customHeight="1">
      <c r="B46" s="36"/>
      <c r="C46" s="36"/>
      <c r="F46" s="36"/>
      <c r="G46" s="36"/>
      <c r="H46" s="46"/>
    </row>
    <row r="47" spans="2:8" ht="12.75" customHeight="1">
      <c r="B47" s="36"/>
      <c r="C47" s="36"/>
      <c r="F47" s="36"/>
      <c r="G47" s="36"/>
      <c r="H47" s="46"/>
    </row>
    <row r="48" spans="2:8" ht="12.75" customHeight="1">
      <c r="B48" s="36"/>
      <c r="C48" s="36"/>
      <c r="F48" s="36"/>
      <c r="G48" s="36"/>
      <c r="H48" s="46"/>
    </row>
    <row r="49" spans="2:8" ht="12.75" customHeight="1">
      <c r="B49" s="36"/>
      <c r="C49" s="36"/>
      <c r="F49" s="36"/>
      <c r="G49" s="36"/>
      <c r="H49" s="46"/>
    </row>
    <row r="50" spans="2:8" ht="12.75" customHeight="1">
      <c r="B50" s="36"/>
      <c r="C50" s="36"/>
      <c r="F50" s="36"/>
      <c r="G50" s="36"/>
      <c r="H50" s="46"/>
    </row>
    <row r="51" spans="2:8" ht="12.75" customHeight="1">
      <c r="B51" s="36"/>
      <c r="C51" s="36"/>
      <c r="F51" s="36"/>
      <c r="G51" s="36"/>
      <c r="H51" s="46"/>
    </row>
    <row r="52" spans="2:8" ht="12.75" customHeight="1">
      <c r="B52" s="36"/>
      <c r="C52" s="36"/>
      <c r="F52" s="36"/>
      <c r="G52" s="36"/>
      <c r="H52" s="46"/>
    </row>
    <row r="53" spans="2:8" ht="12.75" customHeight="1">
      <c r="B53" s="36"/>
      <c r="C53" s="36"/>
      <c r="F53" s="36"/>
      <c r="G53" s="36"/>
      <c r="H53" s="46"/>
    </row>
    <row r="54" spans="2:8" ht="12.75" customHeight="1">
      <c r="B54" s="36"/>
      <c r="C54" s="36"/>
      <c r="F54" s="36"/>
      <c r="G54" s="36"/>
      <c r="H54" s="46"/>
    </row>
    <row r="55" spans="2:8" ht="12.75" customHeight="1">
      <c r="B55" s="36"/>
      <c r="C55" s="36"/>
      <c r="F55" s="36"/>
      <c r="G55" s="36"/>
      <c r="H55" s="46"/>
    </row>
    <row r="56" spans="2:8" ht="12.75" customHeight="1">
      <c r="B56" s="36"/>
      <c r="C56" s="36"/>
      <c r="F56" s="36"/>
      <c r="G56" s="36"/>
      <c r="H56" s="46"/>
    </row>
    <row r="57" spans="2:8" ht="12.75" customHeight="1">
      <c r="B57" s="36"/>
      <c r="C57" s="36"/>
      <c r="F57" s="36"/>
      <c r="G57" s="36"/>
      <c r="H57" s="46"/>
    </row>
    <row r="58" spans="2:8" ht="12.75" customHeight="1">
      <c r="B58" s="36"/>
      <c r="C58" s="36"/>
      <c r="F58" s="36"/>
      <c r="G58" s="36"/>
      <c r="H58" s="46"/>
    </row>
    <row r="59" spans="2:8" ht="12.75" customHeight="1">
      <c r="B59" s="36"/>
      <c r="C59" s="36"/>
      <c r="F59" s="36"/>
      <c r="G59" s="36"/>
      <c r="H59" s="46"/>
    </row>
    <row r="60" spans="2:8" ht="12.75" customHeight="1">
      <c r="B60" s="36"/>
      <c r="C60" s="36"/>
      <c r="F60" s="36"/>
      <c r="G60" s="36"/>
      <c r="H60" s="46"/>
    </row>
    <row r="61" spans="2:8" ht="12.75" customHeight="1">
      <c r="B61" s="36"/>
      <c r="C61" s="36"/>
      <c r="F61" s="36"/>
      <c r="G61" s="36"/>
      <c r="H61" s="46"/>
    </row>
    <row r="62" spans="2:8" ht="12.75" customHeight="1">
      <c r="B62" s="36"/>
      <c r="C62" s="36"/>
      <c r="F62" s="36"/>
      <c r="G62" s="36"/>
      <c r="H62" s="46"/>
    </row>
    <row r="63" spans="2:8" ht="12.75" customHeight="1">
      <c r="B63" s="36"/>
      <c r="C63" s="36"/>
      <c r="F63" s="36"/>
      <c r="G63" s="36"/>
      <c r="H63" s="46"/>
    </row>
    <row r="64" spans="2:8" ht="12.75" customHeight="1">
      <c r="B64" s="36"/>
      <c r="C64" s="36"/>
      <c r="F64" s="36"/>
      <c r="G64" s="36"/>
      <c r="H64" s="46"/>
    </row>
    <row r="65" spans="2:8" ht="12.75" customHeight="1">
      <c r="B65" s="36"/>
      <c r="C65" s="36"/>
      <c r="F65" s="36"/>
      <c r="G65" s="36"/>
      <c r="H65" s="46"/>
    </row>
    <row r="66" spans="2:8" ht="12.75" customHeight="1">
      <c r="B66" s="36"/>
      <c r="C66" s="36"/>
      <c r="F66" s="36"/>
      <c r="G66" s="36"/>
      <c r="H66" s="46"/>
    </row>
    <row r="67" spans="2:8" ht="12.75" customHeight="1">
      <c r="B67" s="36"/>
      <c r="C67" s="36"/>
      <c r="F67" s="36"/>
      <c r="G67" s="36"/>
      <c r="H67" s="46"/>
    </row>
    <row r="68" spans="2:8" ht="12.75" customHeight="1">
      <c r="B68" s="36"/>
      <c r="C68" s="36"/>
      <c r="F68" s="36"/>
      <c r="G68" s="36"/>
      <c r="H68" s="46"/>
    </row>
    <row r="69" spans="2:8" ht="12.75" customHeight="1">
      <c r="B69" s="36"/>
      <c r="C69" s="36"/>
      <c r="F69" s="36"/>
      <c r="G69" s="36"/>
      <c r="H69" s="46"/>
    </row>
    <row r="70" spans="2:8" ht="12.75" customHeight="1">
      <c r="B70" s="36"/>
      <c r="C70" s="36"/>
      <c r="F70" s="36"/>
      <c r="G70" s="36"/>
      <c r="H70" s="46"/>
    </row>
    <row r="71" spans="2:8" ht="12.75" customHeight="1">
      <c r="B71" s="36"/>
      <c r="C71" s="36"/>
      <c r="F71" s="36"/>
      <c r="G71" s="36"/>
      <c r="H71" s="46"/>
    </row>
    <row r="72" spans="2:8" ht="12.75" customHeight="1">
      <c r="B72" s="36"/>
      <c r="C72" s="36"/>
      <c r="F72" s="36"/>
      <c r="G72" s="36"/>
      <c r="H72" s="46"/>
    </row>
    <row r="73" spans="2:8" ht="12.75" customHeight="1">
      <c r="B73" s="36"/>
      <c r="C73" s="36"/>
      <c r="F73" s="36"/>
      <c r="G73" s="36"/>
      <c r="H73" s="46"/>
    </row>
    <row r="74" spans="2:8" ht="12.75" customHeight="1">
      <c r="B74" s="36"/>
      <c r="C74" s="36"/>
      <c r="F74" s="36"/>
      <c r="G74" s="36"/>
      <c r="H74" s="46"/>
    </row>
    <row r="75" spans="2:8" ht="12.75" customHeight="1">
      <c r="B75" s="36"/>
      <c r="C75" s="36"/>
      <c r="F75" s="36"/>
      <c r="G75" s="36"/>
      <c r="H75" s="46"/>
    </row>
    <row r="76" spans="2:8" ht="12.75" customHeight="1">
      <c r="B76" s="36"/>
      <c r="C76" s="36"/>
      <c r="F76" s="36"/>
      <c r="G76" s="36"/>
      <c r="H76" s="46"/>
    </row>
    <row r="77" spans="2:8" ht="12.75" customHeight="1">
      <c r="B77" s="36"/>
      <c r="C77" s="36"/>
      <c r="F77" s="36"/>
      <c r="G77" s="36"/>
      <c r="H77" s="46"/>
    </row>
    <row r="78" spans="2:8" ht="12.75" customHeight="1">
      <c r="B78" s="36"/>
      <c r="C78" s="36"/>
      <c r="F78" s="36"/>
      <c r="G78" s="36"/>
      <c r="H78" s="46"/>
    </row>
    <row r="79" spans="2:8" ht="12.75" customHeight="1">
      <c r="B79" s="36"/>
      <c r="C79" s="36"/>
      <c r="F79" s="36"/>
      <c r="G79" s="36"/>
      <c r="H79" s="46"/>
    </row>
    <row r="80" spans="2:8" ht="12.75" customHeight="1">
      <c r="B80" s="36"/>
      <c r="C80" s="36"/>
      <c r="F80" s="36"/>
      <c r="G80" s="36"/>
      <c r="H80" s="46"/>
    </row>
    <row r="81" spans="2:8" ht="12.75" customHeight="1">
      <c r="B81" s="36"/>
      <c r="C81" s="36"/>
      <c r="F81" s="36"/>
      <c r="G81" s="36"/>
      <c r="H81" s="46"/>
    </row>
    <row r="82" spans="2:8" ht="12.75" customHeight="1">
      <c r="B82" s="36"/>
      <c r="C82" s="36"/>
      <c r="F82" s="36"/>
      <c r="G82" s="36"/>
      <c r="H82" s="46"/>
    </row>
    <row r="83" spans="2:8" ht="12.75" customHeight="1">
      <c r="B83" s="36"/>
      <c r="C83" s="36"/>
      <c r="F83" s="36"/>
      <c r="G83" s="36"/>
      <c r="H83" s="46"/>
    </row>
    <row r="84" spans="2:8" ht="12.75" customHeight="1">
      <c r="B84" s="36"/>
      <c r="C84" s="36"/>
      <c r="F84" s="36"/>
      <c r="G84" s="36"/>
      <c r="H84" s="46"/>
    </row>
    <row r="85" spans="2:8" ht="12.75" customHeight="1">
      <c r="B85" s="36"/>
      <c r="C85" s="36"/>
      <c r="F85" s="36"/>
      <c r="G85" s="36"/>
      <c r="H85" s="46"/>
    </row>
    <row r="86" spans="2:8" ht="12.75" customHeight="1">
      <c r="B86" s="36"/>
      <c r="C86" s="36"/>
      <c r="F86" s="36"/>
      <c r="G86" s="36"/>
      <c r="H86" s="46"/>
    </row>
    <row r="87" spans="2:8" ht="12.75" customHeight="1">
      <c r="B87" s="36"/>
      <c r="C87" s="36"/>
      <c r="F87" s="36"/>
      <c r="G87" s="36"/>
      <c r="H87" s="46"/>
    </row>
    <row r="88" spans="2:8" ht="12.75" customHeight="1">
      <c r="B88" s="36"/>
      <c r="C88" s="36"/>
      <c r="F88" s="36"/>
      <c r="G88" s="36"/>
      <c r="H88" s="46"/>
    </row>
    <row r="89" spans="2:3" ht="12.75" customHeight="1">
      <c r="B89" s="36"/>
      <c r="C89" s="36"/>
    </row>
    <row r="90" spans="2:3" ht="12.75" customHeight="1">
      <c r="B90" s="36"/>
      <c r="C90" s="36"/>
    </row>
  </sheetData>
  <sheetProtection/>
  <mergeCells count="7">
    <mergeCell ref="A23:G23"/>
    <mergeCell ref="A1:G1"/>
    <mergeCell ref="A3:G3"/>
    <mergeCell ref="C4:D4"/>
    <mergeCell ref="F4:G4"/>
    <mergeCell ref="A19:G19"/>
    <mergeCell ref="A20:G20"/>
  </mergeCells>
  <hyperlinks>
    <hyperlink ref="G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19.xml><?xml version="1.0" encoding="utf-8"?>
<worksheet xmlns="http://schemas.openxmlformats.org/spreadsheetml/2006/main" xmlns:r="http://schemas.openxmlformats.org/officeDocument/2006/relationships">
  <dimension ref="A1:I805"/>
  <sheetViews>
    <sheetView zoomScalePageLayoutView="0" workbookViewId="0" topLeftCell="A1">
      <selection activeCell="A1" sqref="A1:D1"/>
    </sheetView>
  </sheetViews>
  <sheetFormatPr defaultColWidth="12.7109375" defaultRowHeight="12.75" customHeight="1"/>
  <cols>
    <col min="1" max="1" width="12.00390625" style="1" customWidth="1"/>
    <col min="2" max="2" width="49.7109375" style="1" customWidth="1"/>
    <col min="3" max="3" width="14.8515625" style="1" customWidth="1"/>
    <col min="4" max="4" width="14.57421875" style="2" customWidth="1"/>
    <col min="5" max="5" width="12.7109375" style="17" customWidth="1"/>
    <col min="6" max="16384" width="12.7109375" style="2" customWidth="1"/>
  </cols>
  <sheetData>
    <row r="1" spans="1:5" ht="12.75" customHeight="1">
      <c r="A1" s="261" t="str">
        <f>'Table of contents'!A4</f>
        <v>Mental health services in Australia—Same day admitted mental health care</v>
      </c>
      <c r="B1" s="261"/>
      <c r="C1" s="261"/>
      <c r="D1" s="261"/>
      <c r="E1" s="3"/>
    </row>
    <row r="2" spans="1:5" s="1" customFormat="1" ht="12.75" customHeight="1">
      <c r="A2" s="22"/>
      <c r="B2" s="22"/>
      <c r="C2" s="22"/>
      <c r="D2" s="4" t="s">
        <v>12</v>
      </c>
      <c r="E2" s="23"/>
    </row>
    <row r="3" spans="1:5" s="1" customFormat="1" ht="36" customHeight="1" thickBot="1">
      <c r="A3" s="262" t="s">
        <v>367</v>
      </c>
      <c r="B3" s="262"/>
      <c r="C3" s="262"/>
      <c r="D3" s="262"/>
      <c r="E3" s="24"/>
    </row>
    <row r="4" spans="1:5" s="1" customFormat="1" ht="28.5" customHeight="1" thickBot="1">
      <c r="A4" s="226"/>
      <c r="B4" s="226"/>
      <c r="C4" s="245" t="s">
        <v>131</v>
      </c>
      <c r="D4" s="245"/>
      <c r="E4" s="23"/>
    </row>
    <row r="5" spans="1:4" ht="12.75" customHeight="1" thickBot="1">
      <c r="A5" s="210" t="s">
        <v>128</v>
      </c>
      <c r="B5" s="210" t="s">
        <v>194</v>
      </c>
      <c r="C5" s="228" t="s">
        <v>13</v>
      </c>
      <c r="D5" s="228" t="s">
        <v>130</v>
      </c>
    </row>
    <row r="6" spans="1:4" ht="12.75" customHeight="1">
      <c r="A6" s="86" t="s">
        <v>188</v>
      </c>
      <c r="B6" s="86" t="s">
        <v>189</v>
      </c>
      <c r="C6" s="84">
        <v>1725</v>
      </c>
      <c r="D6" s="231">
        <v>49.51205510907003</v>
      </c>
    </row>
    <row r="7" spans="1:4" ht="12.75" customHeight="1">
      <c r="A7" s="86" t="s">
        <v>198</v>
      </c>
      <c r="B7" s="86" t="s">
        <v>199</v>
      </c>
      <c r="C7" s="84">
        <v>444</v>
      </c>
      <c r="D7" s="231">
        <v>12.743972445464982</v>
      </c>
    </row>
    <row r="8" spans="1:4" ht="12.75" customHeight="1">
      <c r="A8" s="86" t="s">
        <v>190</v>
      </c>
      <c r="B8" s="86" t="s">
        <v>191</v>
      </c>
      <c r="C8" s="84">
        <v>359</v>
      </c>
      <c r="D8" s="231">
        <v>10.304247990815155</v>
      </c>
    </row>
    <row r="9" spans="1:4" ht="12.75" customHeight="1">
      <c r="A9" s="241" t="s">
        <v>235</v>
      </c>
      <c r="B9" s="86" t="s">
        <v>196</v>
      </c>
      <c r="C9" s="84">
        <v>286</v>
      </c>
      <c r="D9" s="231">
        <v>8.208955223880597</v>
      </c>
    </row>
    <row r="10" spans="1:4" ht="12.75" customHeight="1">
      <c r="A10" s="86" t="s">
        <v>238</v>
      </c>
      <c r="B10" s="86" t="s">
        <v>195</v>
      </c>
      <c r="C10" s="84">
        <v>249</v>
      </c>
      <c r="D10" s="231">
        <v>7.146957520091848</v>
      </c>
    </row>
    <row r="11" spans="1:4" ht="12.75" customHeight="1">
      <c r="A11" s="86"/>
      <c r="B11" s="86" t="s">
        <v>161</v>
      </c>
      <c r="C11" s="84">
        <v>421</v>
      </c>
      <c r="D11" s="231">
        <v>12.083811710677383</v>
      </c>
    </row>
    <row r="12" spans="1:7" ht="12.75" customHeight="1" thickBot="1">
      <c r="A12" s="237"/>
      <c r="B12" s="238" t="s">
        <v>0</v>
      </c>
      <c r="C12" s="85">
        <v>3484</v>
      </c>
      <c r="D12" s="239">
        <v>99.99999999999999</v>
      </c>
      <c r="G12" s="241"/>
    </row>
    <row r="13" spans="1:8" s="17" customFormat="1" ht="12.75" customHeight="1">
      <c r="A13" s="48"/>
      <c r="B13" s="48"/>
      <c r="C13" s="39"/>
      <c r="D13" s="112"/>
      <c r="G13" s="241"/>
      <c r="H13" s="86"/>
    </row>
    <row r="14" spans="1:9" s="17" customFormat="1" ht="22.5" customHeight="1">
      <c r="A14" s="265" t="s">
        <v>202</v>
      </c>
      <c r="B14" s="265"/>
      <c r="C14" s="265"/>
      <c r="D14" s="265"/>
      <c r="E14" s="111"/>
      <c r="F14" s="111"/>
      <c r="G14" s="111"/>
      <c r="H14" s="111"/>
      <c r="I14" s="111"/>
    </row>
    <row r="15" spans="1:9" s="17" customFormat="1" ht="12.75">
      <c r="A15" s="216"/>
      <c r="B15" s="216"/>
      <c r="C15" s="216"/>
      <c r="D15" s="216"/>
      <c r="E15" s="111"/>
      <c r="F15" s="111"/>
      <c r="G15" s="111"/>
      <c r="H15" s="111"/>
      <c r="I15" s="111"/>
    </row>
    <row r="16" spans="1:7" s="17" customFormat="1" ht="12.75">
      <c r="A16" s="115" t="s">
        <v>166</v>
      </c>
      <c r="B16" s="1"/>
      <c r="C16" s="116"/>
      <c r="D16" s="116"/>
      <c r="E16" s="116"/>
      <c r="F16" s="29"/>
      <c r="G16" s="29"/>
    </row>
    <row r="17" spans="1:7" s="17" customFormat="1" ht="19.5" customHeight="1">
      <c r="A17" s="260" t="s">
        <v>165</v>
      </c>
      <c r="B17" s="260"/>
      <c r="C17" s="260"/>
      <c r="D17" s="260"/>
      <c r="E17" s="213"/>
      <c r="F17" s="213"/>
      <c r="G17" s="213"/>
    </row>
    <row r="18" spans="1:4" s="17" customFormat="1" ht="12.75">
      <c r="A18" s="48"/>
      <c r="B18" s="48"/>
      <c r="C18" s="39"/>
      <c r="D18" s="112"/>
    </row>
    <row r="19" spans="1:8" ht="12.75">
      <c r="A19" s="116" t="s">
        <v>162</v>
      </c>
      <c r="C19" s="46"/>
      <c r="F19" s="36"/>
      <c r="G19" s="36"/>
      <c r="H19" s="46"/>
    </row>
    <row r="20" spans="3:5" ht="12.75" customHeight="1">
      <c r="C20" s="36"/>
      <c r="D20" s="36"/>
      <c r="E20" s="46"/>
    </row>
    <row r="21" spans="3:5" ht="12.75" customHeight="1">
      <c r="C21" s="36"/>
      <c r="D21" s="36"/>
      <c r="E21" s="46"/>
    </row>
    <row r="22" spans="3:5" ht="12.75" customHeight="1">
      <c r="C22" s="36"/>
      <c r="D22" s="36"/>
      <c r="E22" s="46"/>
    </row>
    <row r="23" spans="3:5" ht="12.75" customHeight="1">
      <c r="C23" s="36"/>
      <c r="D23" s="36"/>
      <c r="E23" s="46"/>
    </row>
    <row r="24" spans="3:5" ht="12.75" customHeight="1">
      <c r="C24" s="36"/>
      <c r="D24" s="36"/>
      <c r="E24" s="46"/>
    </row>
    <row r="25" spans="3:5" ht="12.75" customHeight="1">
      <c r="C25" s="36"/>
      <c r="D25" s="36"/>
      <c r="E25" s="46"/>
    </row>
    <row r="26" spans="3:5" ht="12.75" customHeight="1">
      <c r="C26" s="36"/>
      <c r="D26" s="36"/>
      <c r="E26" s="46"/>
    </row>
    <row r="27" spans="3:5" ht="12.75" customHeight="1">
      <c r="C27" s="36"/>
      <c r="D27" s="36"/>
      <c r="E27" s="46"/>
    </row>
    <row r="28" spans="3:5" ht="12.75" customHeight="1">
      <c r="C28" s="36"/>
      <c r="D28" s="36"/>
      <c r="E28" s="46"/>
    </row>
    <row r="29" spans="3:5" ht="12.75" customHeight="1">
      <c r="C29" s="36"/>
      <c r="D29" s="36"/>
      <c r="E29" s="46"/>
    </row>
    <row r="30" spans="3:5" ht="12.75" customHeight="1">
      <c r="C30" s="36"/>
      <c r="D30" s="36"/>
      <c r="E30" s="46"/>
    </row>
    <row r="31" spans="3:5" ht="12.75" customHeight="1">
      <c r="C31" s="36"/>
      <c r="D31" s="36"/>
      <c r="E31" s="46"/>
    </row>
    <row r="32" spans="3:5" ht="12.75" customHeight="1">
      <c r="C32" s="36"/>
      <c r="D32" s="36"/>
      <c r="E32" s="46"/>
    </row>
    <row r="33" spans="3:5" ht="12.75" customHeight="1">
      <c r="C33" s="36"/>
      <c r="D33" s="36"/>
      <c r="E33" s="46"/>
    </row>
    <row r="34" spans="3:5" ht="12.75" customHeight="1">
      <c r="C34" s="36"/>
      <c r="D34" s="36"/>
      <c r="E34" s="46"/>
    </row>
    <row r="35" spans="3:5" ht="12.75" customHeight="1">
      <c r="C35" s="36"/>
      <c r="D35" s="36"/>
      <c r="E35" s="46"/>
    </row>
    <row r="36" spans="3:5" ht="12.75" customHeight="1">
      <c r="C36" s="36"/>
      <c r="D36" s="36"/>
      <c r="E36" s="46"/>
    </row>
    <row r="37" spans="3:5" ht="12.75" customHeight="1">
      <c r="C37" s="36"/>
      <c r="D37" s="36"/>
      <c r="E37" s="46"/>
    </row>
    <row r="38" spans="3:5" ht="12.75" customHeight="1">
      <c r="C38" s="36"/>
      <c r="D38" s="36"/>
      <c r="E38" s="46"/>
    </row>
    <row r="39" spans="3:5" ht="12.75" customHeight="1">
      <c r="C39" s="36"/>
      <c r="D39" s="36"/>
      <c r="E39" s="46"/>
    </row>
    <row r="40" spans="3:5" ht="12.75" customHeight="1">
      <c r="C40" s="36"/>
      <c r="D40" s="36"/>
      <c r="E40" s="46"/>
    </row>
    <row r="41" spans="3:5" ht="12.75" customHeight="1">
      <c r="C41" s="36"/>
      <c r="D41" s="36"/>
      <c r="E41" s="46"/>
    </row>
    <row r="42" spans="3:5" ht="12.75" customHeight="1">
      <c r="C42" s="36"/>
      <c r="D42" s="36"/>
      <c r="E42" s="46"/>
    </row>
    <row r="43" spans="3:5" ht="12.75" customHeight="1">
      <c r="C43" s="36"/>
      <c r="D43" s="36"/>
      <c r="E43" s="46"/>
    </row>
    <row r="44" spans="3:5" ht="12.75" customHeight="1">
      <c r="C44" s="36"/>
      <c r="D44" s="36"/>
      <c r="E44" s="46"/>
    </row>
    <row r="45" spans="3:5" ht="12.75" customHeight="1">
      <c r="C45" s="36"/>
      <c r="D45" s="36"/>
      <c r="E45" s="46"/>
    </row>
    <row r="46" spans="3:5" ht="12.75" customHeight="1">
      <c r="C46" s="36"/>
      <c r="D46" s="36"/>
      <c r="E46" s="46"/>
    </row>
    <row r="47" spans="3:5" ht="12.75" customHeight="1">
      <c r="C47" s="36"/>
      <c r="D47" s="36"/>
      <c r="E47" s="46"/>
    </row>
    <row r="48" spans="3:5" ht="12.75" customHeight="1">
      <c r="C48" s="36"/>
      <c r="D48" s="36"/>
      <c r="E48" s="46"/>
    </row>
    <row r="49" spans="3:5" ht="12.75" customHeight="1">
      <c r="C49" s="36"/>
      <c r="D49" s="36"/>
      <c r="E49" s="46"/>
    </row>
    <row r="50" spans="3:5" ht="12.75" customHeight="1">
      <c r="C50" s="36"/>
      <c r="D50" s="36"/>
      <c r="E50" s="46"/>
    </row>
    <row r="51" spans="3:5" ht="12.75" customHeight="1">
      <c r="C51" s="36"/>
      <c r="D51" s="36"/>
      <c r="E51" s="46"/>
    </row>
    <row r="52" spans="3:5" ht="12.75" customHeight="1">
      <c r="C52" s="36"/>
      <c r="D52" s="36"/>
      <c r="E52" s="46"/>
    </row>
    <row r="53" spans="3:5" ht="12.75" customHeight="1">
      <c r="C53" s="36"/>
      <c r="D53" s="36"/>
      <c r="E53" s="46"/>
    </row>
    <row r="54" spans="3:5" ht="12.75" customHeight="1">
      <c r="C54" s="36"/>
      <c r="D54" s="36"/>
      <c r="E54" s="46"/>
    </row>
    <row r="55" spans="3:5" ht="12.75" customHeight="1">
      <c r="C55" s="36"/>
      <c r="D55" s="36"/>
      <c r="E55" s="46"/>
    </row>
    <row r="56" spans="3:5" ht="12.75" customHeight="1">
      <c r="C56" s="36"/>
      <c r="D56" s="36"/>
      <c r="E56" s="46"/>
    </row>
    <row r="57" spans="3:5" ht="12.75" customHeight="1">
      <c r="C57" s="36"/>
      <c r="D57" s="36"/>
      <c r="E57" s="46"/>
    </row>
    <row r="58" spans="3:5" ht="12.75" customHeight="1">
      <c r="C58" s="36"/>
      <c r="D58" s="36"/>
      <c r="E58" s="46"/>
    </row>
    <row r="59" spans="3:5" ht="12.75" customHeight="1">
      <c r="C59" s="36"/>
      <c r="D59" s="36"/>
      <c r="E59" s="46"/>
    </row>
    <row r="60" spans="3:5" ht="12.75" customHeight="1">
      <c r="C60" s="36"/>
      <c r="D60" s="36"/>
      <c r="E60" s="46"/>
    </row>
    <row r="61" spans="3:5" ht="12.75" customHeight="1">
      <c r="C61" s="36"/>
      <c r="D61" s="36"/>
      <c r="E61" s="46"/>
    </row>
    <row r="62" spans="3:5" ht="12.75" customHeight="1">
      <c r="C62" s="36"/>
      <c r="D62" s="36"/>
      <c r="E62" s="46"/>
    </row>
    <row r="63" spans="3:5" ht="12.75" customHeight="1">
      <c r="C63" s="36"/>
      <c r="D63" s="36"/>
      <c r="E63" s="46"/>
    </row>
    <row r="64" spans="3:5" ht="12.75" customHeight="1">
      <c r="C64" s="36"/>
      <c r="D64" s="36"/>
      <c r="E64" s="46"/>
    </row>
    <row r="65" spans="3:5" ht="12.75" customHeight="1">
      <c r="C65" s="36"/>
      <c r="D65" s="36"/>
      <c r="E65" s="46"/>
    </row>
    <row r="66" spans="3:5" ht="12.75" customHeight="1">
      <c r="C66" s="36"/>
      <c r="D66" s="36"/>
      <c r="E66" s="46"/>
    </row>
    <row r="67" spans="3:5" ht="12.75" customHeight="1">
      <c r="C67" s="36"/>
      <c r="D67" s="36"/>
      <c r="E67" s="46"/>
    </row>
    <row r="68" spans="3:5" ht="12.75" customHeight="1">
      <c r="C68" s="36"/>
      <c r="D68" s="36"/>
      <c r="E68" s="46"/>
    </row>
    <row r="69" spans="3:5" ht="12.75" customHeight="1">
      <c r="C69" s="36"/>
      <c r="D69" s="36"/>
      <c r="E69" s="46"/>
    </row>
    <row r="70" spans="3:5" ht="12.75" customHeight="1">
      <c r="C70" s="36"/>
      <c r="D70" s="36"/>
      <c r="E70" s="46"/>
    </row>
    <row r="71" spans="3:5" ht="12.75" customHeight="1">
      <c r="C71" s="36"/>
      <c r="D71" s="36"/>
      <c r="E71" s="46"/>
    </row>
    <row r="72" spans="3:5" ht="12.75" customHeight="1">
      <c r="C72" s="36"/>
      <c r="D72" s="36"/>
      <c r="E72" s="46"/>
    </row>
    <row r="73" spans="3:5" ht="12.75" customHeight="1">
      <c r="C73" s="36"/>
      <c r="D73" s="36"/>
      <c r="E73" s="46"/>
    </row>
    <row r="74" spans="3:5" ht="12.75" customHeight="1">
      <c r="C74" s="36"/>
      <c r="D74" s="36"/>
      <c r="E74" s="46"/>
    </row>
    <row r="75" spans="3:5" ht="12.75" customHeight="1">
      <c r="C75" s="36"/>
      <c r="D75" s="36"/>
      <c r="E75" s="46"/>
    </row>
    <row r="76" spans="3:5" ht="12.75" customHeight="1">
      <c r="C76" s="36"/>
      <c r="D76" s="36"/>
      <c r="E76" s="46"/>
    </row>
    <row r="77" spans="3:5" ht="12.75" customHeight="1">
      <c r="C77" s="36"/>
      <c r="D77" s="36"/>
      <c r="E77" s="46"/>
    </row>
    <row r="78" spans="3:5" ht="12.75" customHeight="1">
      <c r="C78" s="36"/>
      <c r="D78" s="36"/>
      <c r="E78" s="46"/>
    </row>
    <row r="79" spans="3:5" ht="12.75" customHeight="1">
      <c r="C79" s="36"/>
      <c r="D79" s="36"/>
      <c r="E79" s="46"/>
    </row>
    <row r="80" spans="3:5" ht="12.75" customHeight="1">
      <c r="C80" s="36"/>
      <c r="D80" s="36"/>
      <c r="E80" s="46"/>
    </row>
    <row r="81" spans="3:5" ht="12.75" customHeight="1">
      <c r="C81" s="36"/>
      <c r="D81" s="36"/>
      <c r="E81" s="46"/>
    </row>
    <row r="82" spans="3:5" ht="12.75" customHeight="1">
      <c r="C82" s="36"/>
      <c r="D82" s="36"/>
      <c r="E82" s="46"/>
    </row>
    <row r="83" spans="3:5" ht="12.75" customHeight="1">
      <c r="C83" s="36"/>
      <c r="D83" s="36"/>
      <c r="E83" s="46"/>
    </row>
    <row r="84" spans="3:5" ht="12.75" customHeight="1">
      <c r="C84" s="36"/>
      <c r="D84" s="36"/>
      <c r="E84" s="46"/>
    </row>
    <row r="85" spans="3:5" ht="12.75" customHeight="1">
      <c r="C85" s="36"/>
      <c r="D85" s="36"/>
      <c r="E85" s="46"/>
    </row>
    <row r="86" spans="3:5" ht="12.75" customHeight="1">
      <c r="C86" s="36"/>
      <c r="D86" s="36"/>
      <c r="E86" s="46"/>
    </row>
    <row r="87" spans="3:5" ht="12.75" customHeight="1">
      <c r="C87" s="36"/>
      <c r="D87" s="36"/>
      <c r="E87" s="46"/>
    </row>
    <row r="88" spans="3:5" ht="12.75" customHeight="1">
      <c r="C88" s="36"/>
      <c r="D88" s="36"/>
      <c r="E88" s="46"/>
    </row>
    <row r="89" spans="3:5" ht="12.75" customHeight="1">
      <c r="C89" s="36"/>
      <c r="D89" s="36"/>
      <c r="E89" s="46"/>
    </row>
    <row r="90" spans="3:5" ht="12.75" customHeight="1">
      <c r="C90" s="36"/>
      <c r="D90" s="36"/>
      <c r="E90" s="46"/>
    </row>
    <row r="91" spans="3:5" ht="12.75" customHeight="1">
      <c r="C91" s="36"/>
      <c r="D91" s="36"/>
      <c r="E91" s="46"/>
    </row>
    <row r="92" spans="3:5" ht="12.75" customHeight="1">
      <c r="C92" s="36"/>
      <c r="D92" s="36"/>
      <c r="E92" s="46"/>
    </row>
    <row r="93" spans="3:5" ht="12.75" customHeight="1">
      <c r="C93" s="36"/>
      <c r="D93" s="36"/>
      <c r="E93" s="46"/>
    </row>
    <row r="94" spans="3:5" ht="12.75" customHeight="1">
      <c r="C94" s="36"/>
      <c r="D94" s="36"/>
      <c r="E94" s="46"/>
    </row>
    <row r="95" spans="3:5" ht="12.75" customHeight="1">
      <c r="C95" s="36"/>
      <c r="D95" s="36"/>
      <c r="E95" s="46"/>
    </row>
    <row r="96" spans="3:5" ht="12.75" customHeight="1">
      <c r="C96" s="36"/>
      <c r="D96" s="36"/>
      <c r="E96" s="46"/>
    </row>
    <row r="97" spans="3:5" ht="12.75" customHeight="1">
      <c r="C97" s="36"/>
      <c r="D97" s="36"/>
      <c r="E97" s="46"/>
    </row>
    <row r="98" spans="3:5" ht="12.75" customHeight="1">
      <c r="C98" s="36"/>
      <c r="D98" s="36"/>
      <c r="E98" s="46"/>
    </row>
    <row r="99" spans="3:5" ht="12.75" customHeight="1">
      <c r="C99" s="36"/>
      <c r="D99" s="36"/>
      <c r="E99" s="46"/>
    </row>
    <row r="100" spans="3:5" ht="12.75" customHeight="1">
      <c r="C100" s="36"/>
      <c r="D100" s="36"/>
      <c r="E100" s="46"/>
    </row>
    <row r="101" spans="3:5" ht="12.75" customHeight="1">
      <c r="C101" s="36"/>
      <c r="D101" s="36"/>
      <c r="E101" s="46"/>
    </row>
    <row r="102" spans="3:5" ht="12.75" customHeight="1">
      <c r="C102" s="36"/>
      <c r="D102" s="36"/>
      <c r="E102" s="46"/>
    </row>
    <row r="103" spans="3:5" ht="12.75" customHeight="1">
      <c r="C103" s="36"/>
      <c r="D103" s="36"/>
      <c r="E103" s="46"/>
    </row>
    <row r="104" spans="3:5" ht="12.75" customHeight="1">
      <c r="C104" s="36"/>
      <c r="D104" s="36"/>
      <c r="E104" s="46"/>
    </row>
    <row r="105" spans="3:5" ht="12.75" customHeight="1">
      <c r="C105" s="36"/>
      <c r="D105" s="36"/>
      <c r="E105" s="46"/>
    </row>
    <row r="106" spans="3:5" ht="12.75" customHeight="1">
      <c r="C106" s="36"/>
      <c r="D106" s="36"/>
      <c r="E106" s="46"/>
    </row>
    <row r="107" spans="3:5" ht="12.75" customHeight="1">
      <c r="C107" s="36"/>
      <c r="D107" s="36"/>
      <c r="E107" s="46"/>
    </row>
    <row r="108" spans="3:5" ht="12.75" customHeight="1">
      <c r="C108" s="36"/>
      <c r="D108" s="36"/>
      <c r="E108" s="46"/>
    </row>
    <row r="109" spans="3:5" ht="12.75" customHeight="1">
      <c r="C109" s="36"/>
      <c r="D109" s="36"/>
      <c r="E109" s="46"/>
    </row>
    <row r="110" spans="3:5" ht="12.75" customHeight="1">
      <c r="C110" s="36"/>
      <c r="D110" s="36"/>
      <c r="E110" s="46"/>
    </row>
    <row r="111" spans="3:5" ht="12.75" customHeight="1">
      <c r="C111" s="36"/>
      <c r="D111" s="36"/>
      <c r="E111" s="46"/>
    </row>
    <row r="112" spans="3:5" ht="12.75" customHeight="1">
      <c r="C112" s="36"/>
      <c r="D112" s="36"/>
      <c r="E112" s="46"/>
    </row>
    <row r="113" spans="3:5" ht="12.75" customHeight="1">
      <c r="C113" s="36"/>
      <c r="D113" s="36"/>
      <c r="E113" s="46"/>
    </row>
    <row r="114" spans="3:5" ht="12.75" customHeight="1">
      <c r="C114" s="36"/>
      <c r="D114" s="36"/>
      <c r="E114" s="46"/>
    </row>
    <row r="115" spans="3:5" ht="12.75" customHeight="1">
      <c r="C115" s="36"/>
      <c r="D115" s="36"/>
      <c r="E115" s="46"/>
    </row>
    <row r="116" spans="3:5" ht="12.75" customHeight="1">
      <c r="C116" s="36"/>
      <c r="D116" s="36"/>
      <c r="E116" s="46"/>
    </row>
    <row r="117" spans="3:5" ht="12.75" customHeight="1">
      <c r="C117" s="36"/>
      <c r="D117" s="36"/>
      <c r="E117" s="46"/>
    </row>
    <row r="118" spans="3:5" ht="12.75" customHeight="1">
      <c r="C118" s="36"/>
      <c r="D118" s="36"/>
      <c r="E118" s="46"/>
    </row>
    <row r="119" spans="3:5" ht="12.75" customHeight="1">
      <c r="C119" s="36"/>
      <c r="D119" s="36"/>
      <c r="E119" s="46"/>
    </row>
    <row r="120" spans="3:5" ht="12.75" customHeight="1">
      <c r="C120" s="36"/>
      <c r="D120" s="36"/>
      <c r="E120" s="46"/>
    </row>
    <row r="121" spans="3:5" ht="12.75" customHeight="1">
      <c r="C121" s="36"/>
      <c r="D121" s="36"/>
      <c r="E121" s="46"/>
    </row>
    <row r="122" spans="3:5" ht="12.75" customHeight="1">
      <c r="C122" s="36"/>
      <c r="D122" s="36"/>
      <c r="E122" s="46"/>
    </row>
    <row r="123" spans="3:5" ht="12.75" customHeight="1">
      <c r="C123" s="36"/>
      <c r="D123" s="36"/>
      <c r="E123" s="46"/>
    </row>
    <row r="124" spans="3:5" ht="12.75" customHeight="1">
      <c r="C124" s="36"/>
      <c r="D124" s="36"/>
      <c r="E124" s="46"/>
    </row>
    <row r="125" spans="3:5" ht="12.75" customHeight="1">
      <c r="C125" s="36"/>
      <c r="D125" s="36"/>
      <c r="E125" s="46"/>
    </row>
    <row r="126" spans="3:5" ht="12.75" customHeight="1">
      <c r="C126" s="36"/>
      <c r="D126" s="36"/>
      <c r="E126" s="46"/>
    </row>
    <row r="127" spans="3:5" ht="12.75" customHeight="1">
      <c r="C127" s="36"/>
      <c r="D127" s="36"/>
      <c r="E127" s="46"/>
    </row>
    <row r="128" spans="3:5" ht="12.75" customHeight="1">
      <c r="C128" s="36"/>
      <c r="D128" s="36"/>
      <c r="E128" s="46"/>
    </row>
    <row r="129" spans="3:5" ht="12.75" customHeight="1">
      <c r="C129" s="36"/>
      <c r="D129" s="36"/>
      <c r="E129" s="46"/>
    </row>
    <row r="130" spans="3:5" ht="12.75" customHeight="1">
      <c r="C130" s="36"/>
      <c r="D130" s="36"/>
      <c r="E130" s="46"/>
    </row>
    <row r="131" spans="3:5" ht="12.75" customHeight="1">
      <c r="C131" s="36"/>
      <c r="D131" s="36"/>
      <c r="E131" s="46"/>
    </row>
    <row r="132" spans="3:5" ht="12.75" customHeight="1">
      <c r="C132" s="36"/>
      <c r="D132" s="36"/>
      <c r="E132" s="46"/>
    </row>
    <row r="133" spans="3:5" ht="12.75" customHeight="1">
      <c r="C133" s="36"/>
      <c r="D133" s="36"/>
      <c r="E133" s="46"/>
    </row>
    <row r="134" spans="3:5" ht="12.75" customHeight="1">
      <c r="C134" s="36"/>
      <c r="D134" s="36"/>
      <c r="E134" s="46"/>
    </row>
    <row r="135" spans="3:5" ht="12.75" customHeight="1">
      <c r="C135" s="36"/>
      <c r="D135" s="36"/>
      <c r="E135" s="46"/>
    </row>
    <row r="136" spans="3:5" ht="12.75" customHeight="1">
      <c r="C136" s="36"/>
      <c r="D136" s="36"/>
      <c r="E136" s="46"/>
    </row>
    <row r="137" spans="3:5" ht="12.75" customHeight="1">
      <c r="C137" s="36"/>
      <c r="D137" s="36"/>
      <c r="E137" s="46"/>
    </row>
    <row r="138" spans="3:5" ht="12.75" customHeight="1">
      <c r="C138" s="36"/>
      <c r="D138" s="36"/>
      <c r="E138" s="46"/>
    </row>
    <row r="139" spans="3:5" ht="12.75" customHeight="1">
      <c r="C139" s="36"/>
      <c r="D139" s="36"/>
      <c r="E139" s="46"/>
    </row>
    <row r="140" spans="3:5" ht="12.75" customHeight="1">
      <c r="C140" s="36"/>
      <c r="D140" s="36"/>
      <c r="E140" s="46"/>
    </row>
    <row r="141" spans="3:5" ht="12.75" customHeight="1">
      <c r="C141" s="36"/>
      <c r="D141" s="36"/>
      <c r="E141" s="46"/>
    </row>
    <row r="142" spans="3:5" ht="12.75" customHeight="1">
      <c r="C142" s="36"/>
      <c r="D142" s="36"/>
      <c r="E142" s="46"/>
    </row>
    <row r="143" spans="3:5" ht="12.75" customHeight="1">
      <c r="C143" s="36"/>
      <c r="D143" s="36"/>
      <c r="E143" s="46"/>
    </row>
    <row r="144" spans="3:5" ht="12.75" customHeight="1">
      <c r="C144" s="36"/>
      <c r="D144" s="36"/>
      <c r="E144" s="46"/>
    </row>
    <row r="145" spans="3:5" ht="12.75" customHeight="1">
      <c r="C145" s="36"/>
      <c r="D145" s="36"/>
      <c r="E145" s="46"/>
    </row>
    <row r="146" spans="3:5" ht="12.75" customHeight="1">
      <c r="C146" s="36"/>
      <c r="D146" s="36"/>
      <c r="E146" s="46"/>
    </row>
    <row r="147" spans="3:5" ht="12.75" customHeight="1">
      <c r="C147" s="36"/>
      <c r="D147" s="36"/>
      <c r="E147" s="46"/>
    </row>
    <row r="148" spans="3:5" ht="12.75" customHeight="1">
      <c r="C148" s="36"/>
      <c r="D148" s="36"/>
      <c r="E148" s="46"/>
    </row>
    <row r="149" spans="3:5" ht="12.75" customHeight="1">
      <c r="C149" s="36"/>
      <c r="D149" s="36"/>
      <c r="E149" s="46"/>
    </row>
    <row r="150" spans="3:5" ht="12.75" customHeight="1">
      <c r="C150" s="36"/>
      <c r="D150" s="36"/>
      <c r="E150" s="46"/>
    </row>
    <row r="151" spans="3:5" ht="12.75" customHeight="1">
      <c r="C151" s="36"/>
      <c r="D151" s="36"/>
      <c r="E151" s="46"/>
    </row>
    <row r="152" spans="3:5" ht="12.75" customHeight="1">
      <c r="C152" s="36"/>
      <c r="D152" s="36"/>
      <c r="E152" s="46"/>
    </row>
    <row r="153" spans="3:5" ht="12.75" customHeight="1">
      <c r="C153" s="36"/>
      <c r="D153" s="36"/>
      <c r="E153" s="46"/>
    </row>
    <row r="154" spans="3:5" ht="12.75" customHeight="1">
      <c r="C154" s="36"/>
      <c r="D154" s="36"/>
      <c r="E154" s="46"/>
    </row>
    <row r="155" spans="3:5" ht="12.75" customHeight="1">
      <c r="C155" s="36"/>
      <c r="D155" s="36"/>
      <c r="E155" s="46"/>
    </row>
    <row r="156" spans="3:5" ht="12.75" customHeight="1">
      <c r="C156" s="36"/>
      <c r="D156" s="36"/>
      <c r="E156" s="46"/>
    </row>
    <row r="157" spans="3:5" ht="12.75" customHeight="1">
      <c r="C157" s="36"/>
      <c r="D157" s="36"/>
      <c r="E157" s="46"/>
    </row>
    <row r="158" spans="3:5" ht="12.75" customHeight="1">
      <c r="C158" s="36"/>
      <c r="D158" s="36"/>
      <c r="E158" s="46"/>
    </row>
    <row r="159" spans="3:5" ht="12.75" customHeight="1">
      <c r="C159" s="36"/>
      <c r="D159" s="36"/>
      <c r="E159" s="46"/>
    </row>
    <row r="160" spans="3:5" ht="12.75" customHeight="1">
      <c r="C160" s="36"/>
      <c r="D160" s="36"/>
      <c r="E160" s="46"/>
    </row>
    <row r="161" spans="3:5" ht="12.75" customHeight="1">
      <c r="C161" s="36"/>
      <c r="D161" s="36"/>
      <c r="E161" s="46"/>
    </row>
    <row r="162" spans="3:5" ht="12.75" customHeight="1">
      <c r="C162" s="36"/>
      <c r="D162" s="36"/>
      <c r="E162" s="46"/>
    </row>
    <row r="163" spans="3:5" ht="12.75" customHeight="1">
      <c r="C163" s="36"/>
      <c r="D163" s="36"/>
      <c r="E163" s="46"/>
    </row>
    <row r="164" spans="3:5" ht="12.75" customHeight="1">
      <c r="C164" s="36"/>
      <c r="D164" s="36"/>
      <c r="E164" s="46"/>
    </row>
    <row r="165" spans="3:5" ht="12.75" customHeight="1">
      <c r="C165" s="36"/>
      <c r="D165" s="36"/>
      <c r="E165" s="46"/>
    </row>
    <row r="166" spans="3:5" ht="12.75" customHeight="1">
      <c r="C166" s="36"/>
      <c r="D166" s="36"/>
      <c r="E166" s="46"/>
    </row>
    <row r="167" spans="3:5" ht="12.75" customHeight="1">
      <c r="C167" s="36"/>
      <c r="D167" s="36"/>
      <c r="E167" s="46"/>
    </row>
    <row r="168" spans="3:5" ht="12.75" customHeight="1">
      <c r="C168" s="36"/>
      <c r="D168" s="36"/>
      <c r="E168" s="46"/>
    </row>
    <row r="169" spans="3:5" ht="12.75" customHeight="1">
      <c r="C169" s="36"/>
      <c r="D169" s="36"/>
      <c r="E169" s="46"/>
    </row>
    <row r="170" spans="3:5" ht="12.75" customHeight="1">
      <c r="C170" s="36"/>
      <c r="D170" s="36"/>
      <c r="E170" s="46"/>
    </row>
    <row r="171" spans="3:5" ht="12.75" customHeight="1">
      <c r="C171" s="36"/>
      <c r="D171" s="36"/>
      <c r="E171" s="46"/>
    </row>
    <row r="172" spans="3:5" ht="12.75" customHeight="1">
      <c r="C172" s="36"/>
      <c r="D172" s="36"/>
      <c r="E172" s="46"/>
    </row>
    <row r="173" spans="3:5" ht="12.75" customHeight="1">
      <c r="C173" s="36"/>
      <c r="D173" s="36"/>
      <c r="E173" s="46"/>
    </row>
    <row r="174" spans="3:5" ht="12.75" customHeight="1">
      <c r="C174" s="36"/>
      <c r="D174" s="36"/>
      <c r="E174" s="46"/>
    </row>
    <row r="175" spans="3:5" ht="12.75" customHeight="1">
      <c r="C175" s="36"/>
      <c r="D175" s="36"/>
      <c r="E175" s="46"/>
    </row>
    <row r="176" spans="3:5" ht="12.75" customHeight="1">
      <c r="C176" s="36"/>
      <c r="D176" s="36"/>
      <c r="E176" s="46"/>
    </row>
    <row r="177" spans="3:5" ht="12.75" customHeight="1">
      <c r="C177" s="36"/>
      <c r="D177" s="36"/>
      <c r="E177" s="46"/>
    </row>
    <row r="178" spans="3:5" ht="12.75" customHeight="1">
      <c r="C178" s="36"/>
      <c r="D178" s="36"/>
      <c r="E178" s="46"/>
    </row>
    <row r="179" spans="3:5" ht="12.75" customHeight="1">
      <c r="C179" s="36"/>
      <c r="D179" s="36"/>
      <c r="E179" s="46"/>
    </row>
    <row r="180" spans="3:5" ht="12.75" customHeight="1">
      <c r="C180" s="36"/>
      <c r="D180" s="36"/>
      <c r="E180" s="46"/>
    </row>
    <row r="181" spans="3:5" ht="12.75" customHeight="1">
      <c r="C181" s="36"/>
      <c r="D181" s="36"/>
      <c r="E181" s="46"/>
    </row>
    <row r="182" spans="3:5" ht="12.75" customHeight="1">
      <c r="C182" s="36"/>
      <c r="D182" s="36"/>
      <c r="E182" s="46"/>
    </row>
    <row r="183" spans="3:5" ht="12.75" customHeight="1">
      <c r="C183" s="36"/>
      <c r="D183" s="36"/>
      <c r="E183" s="46"/>
    </row>
    <row r="184" spans="3:5" ht="12.75" customHeight="1">
      <c r="C184" s="36"/>
      <c r="D184" s="36"/>
      <c r="E184" s="46"/>
    </row>
    <row r="185" spans="3:5" ht="12.75" customHeight="1">
      <c r="C185" s="36"/>
      <c r="D185" s="36"/>
      <c r="E185" s="46"/>
    </row>
    <row r="186" spans="3:5" ht="12.75" customHeight="1">
      <c r="C186" s="36"/>
      <c r="D186" s="36"/>
      <c r="E186" s="46"/>
    </row>
    <row r="187" spans="3:5" ht="12.75" customHeight="1">
      <c r="C187" s="36"/>
      <c r="D187" s="36"/>
      <c r="E187" s="46"/>
    </row>
    <row r="188" spans="3:5" ht="12.75" customHeight="1">
      <c r="C188" s="36"/>
      <c r="D188" s="36"/>
      <c r="E188" s="46"/>
    </row>
    <row r="189" spans="3:5" ht="12.75" customHeight="1">
      <c r="C189" s="36"/>
      <c r="D189" s="36"/>
      <c r="E189" s="46"/>
    </row>
    <row r="190" spans="3:5" ht="12.75" customHeight="1">
      <c r="C190" s="36"/>
      <c r="D190" s="36"/>
      <c r="E190" s="46"/>
    </row>
    <row r="191" spans="3:5" ht="12.75" customHeight="1">
      <c r="C191" s="36"/>
      <c r="D191" s="36"/>
      <c r="E191" s="46"/>
    </row>
    <row r="192" spans="3:5" ht="12.75" customHeight="1">
      <c r="C192" s="36"/>
      <c r="D192" s="36"/>
      <c r="E192" s="46"/>
    </row>
    <row r="193" spans="3:5" ht="12.75" customHeight="1">
      <c r="C193" s="36"/>
      <c r="D193" s="36"/>
      <c r="E193" s="46"/>
    </row>
    <row r="194" spans="3:5" ht="12.75" customHeight="1">
      <c r="C194" s="36"/>
      <c r="D194" s="36"/>
      <c r="E194" s="46"/>
    </row>
    <row r="195" spans="3:5" ht="12.75" customHeight="1">
      <c r="C195" s="36"/>
      <c r="D195" s="36"/>
      <c r="E195" s="46"/>
    </row>
    <row r="196" spans="3:5" ht="12.75" customHeight="1">
      <c r="C196" s="36"/>
      <c r="D196" s="36"/>
      <c r="E196" s="46"/>
    </row>
    <row r="197" spans="3:5" ht="12.75" customHeight="1">
      <c r="C197" s="36"/>
      <c r="D197" s="36"/>
      <c r="E197" s="46"/>
    </row>
    <row r="198" spans="3:5" ht="12.75" customHeight="1">
      <c r="C198" s="36"/>
      <c r="D198" s="36"/>
      <c r="E198" s="46"/>
    </row>
    <row r="199" spans="3:5" ht="12.75" customHeight="1">
      <c r="C199" s="36"/>
      <c r="D199" s="36"/>
      <c r="E199" s="46"/>
    </row>
    <row r="200" spans="3:5" ht="12.75" customHeight="1">
      <c r="C200" s="36"/>
      <c r="D200" s="36"/>
      <c r="E200" s="46"/>
    </row>
    <row r="201" spans="3:5" ht="12.75" customHeight="1">
      <c r="C201" s="36"/>
      <c r="D201" s="36"/>
      <c r="E201" s="46"/>
    </row>
    <row r="202" spans="3:5" ht="12.75" customHeight="1">
      <c r="C202" s="36"/>
      <c r="D202" s="36"/>
      <c r="E202" s="46"/>
    </row>
    <row r="203" spans="3:5" ht="12.75" customHeight="1">
      <c r="C203" s="36"/>
      <c r="D203" s="36"/>
      <c r="E203" s="46"/>
    </row>
    <row r="204" spans="3:5" ht="12.75" customHeight="1">
      <c r="C204" s="36"/>
      <c r="D204" s="36"/>
      <c r="E204" s="46"/>
    </row>
    <row r="205" spans="3:5" ht="12.75" customHeight="1">
      <c r="C205" s="36"/>
      <c r="D205" s="36"/>
      <c r="E205" s="46"/>
    </row>
    <row r="206" spans="3:5" ht="12.75" customHeight="1">
      <c r="C206" s="36"/>
      <c r="D206" s="36"/>
      <c r="E206" s="46"/>
    </row>
    <row r="207" spans="3:5" ht="12.75" customHeight="1">
      <c r="C207" s="36"/>
      <c r="D207" s="36"/>
      <c r="E207" s="46"/>
    </row>
    <row r="208" spans="3:5" ht="12.75" customHeight="1">
      <c r="C208" s="36"/>
      <c r="D208" s="36"/>
      <c r="E208" s="46"/>
    </row>
    <row r="209" spans="3:5" ht="12.75" customHeight="1">
      <c r="C209" s="36"/>
      <c r="D209" s="36"/>
      <c r="E209" s="46"/>
    </row>
    <row r="210" spans="3:5" ht="12.75" customHeight="1">
      <c r="C210" s="36"/>
      <c r="D210" s="36"/>
      <c r="E210" s="46"/>
    </row>
    <row r="211" spans="3:5" ht="12.75" customHeight="1">
      <c r="C211" s="36"/>
      <c r="D211" s="36"/>
      <c r="E211" s="46"/>
    </row>
    <row r="212" spans="3:5" ht="12.75" customHeight="1">
      <c r="C212" s="36"/>
      <c r="D212" s="36"/>
      <c r="E212" s="46"/>
    </row>
    <row r="213" spans="3:5" ht="12.75" customHeight="1">
      <c r="C213" s="36"/>
      <c r="D213" s="36"/>
      <c r="E213" s="46"/>
    </row>
    <row r="214" spans="3:5" ht="12.75" customHeight="1">
      <c r="C214" s="36"/>
      <c r="D214" s="36"/>
      <c r="E214" s="46"/>
    </row>
    <row r="215" spans="3:5" ht="12.75" customHeight="1">
      <c r="C215" s="36"/>
      <c r="D215" s="36"/>
      <c r="E215" s="46"/>
    </row>
    <row r="216" spans="3:5" ht="12.75" customHeight="1">
      <c r="C216" s="36"/>
      <c r="D216" s="36"/>
      <c r="E216" s="46"/>
    </row>
    <row r="217" spans="3:5" ht="12.75" customHeight="1">
      <c r="C217" s="36"/>
      <c r="D217" s="36"/>
      <c r="E217" s="46"/>
    </row>
    <row r="218" spans="3:5" ht="12.75" customHeight="1">
      <c r="C218" s="36"/>
      <c r="D218" s="36"/>
      <c r="E218" s="46"/>
    </row>
    <row r="219" spans="3:5" ht="12.75" customHeight="1">
      <c r="C219" s="36"/>
      <c r="D219" s="36"/>
      <c r="E219" s="46"/>
    </row>
    <row r="220" spans="3:5" ht="12.75" customHeight="1">
      <c r="C220" s="36"/>
      <c r="D220" s="36"/>
      <c r="E220" s="46"/>
    </row>
    <row r="221" spans="3:5" ht="12.75" customHeight="1">
      <c r="C221" s="36"/>
      <c r="D221" s="36"/>
      <c r="E221" s="46"/>
    </row>
    <row r="222" spans="3:5" ht="12.75" customHeight="1">
      <c r="C222" s="36"/>
      <c r="D222" s="36"/>
      <c r="E222" s="46"/>
    </row>
    <row r="223" spans="3:5" ht="12.75" customHeight="1">
      <c r="C223" s="36"/>
      <c r="D223" s="36"/>
      <c r="E223" s="46"/>
    </row>
    <row r="224" spans="3:5" ht="12.75" customHeight="1">
      <c r="C224" s="36"/>
      <c r="D224" s="36"/>
      <c r="E224" s="46"/>
    </row>
    <row r="225" spans="3:5" ht="12.75" customHeight="1">
      <c r="C225" s="36"/>
      <c r="D225" s="36"/>
      <c r="E225" s="46"/>
    </row>
    <row r="226" spans="3:5" ht="12.75" customHeight="1">
      <c r="C226" s="36"/>
      <c r="D226" s="36"/>
      <c r="E226" s="46"/>
    </row>
    <row r="227" spans="3:5" ht="12.75" customHeight="1">
      <c r="C227" s="36"/>
      <c r="D227" s="36"/>
      <c r="E227" s="46"/>
    </row>
    <row r="228" spans="3:5" ht="12.75" customHeight="1">
      <c r="C228" s="36"/>
      <c r="D228" s="36"/>
      <c r="E228" s="46"/>
    </row>
    <row r="229" spans="3:5" ht="12.75" customHeight="1">
      <c r="C229" s="36"/>
      <c r="D229" s="36"/>
      <c r="E229" s="46"/>
    </row>
    <row r="230" spans="3:5" ht="12.75" customHeight="1">
      <c r="C230" s="36"/>
      <c r="D230" s="36"/>
      <c r="E230" s="46"/>
    </row>
    <row r="231" spans="3:5" ht="12.75" customHeight="1">
      <c r="C231" s="36"/>
      <c r="D231" s="36"/>
      <c r="E231" s="46"/>
    </row>
    <row r="232" spans="3:5" ht="12.75" customHeight="1">
      <c r="C232" s="36"/>
      <c r="D232" s="36"/>
      <c r="E232" s="46"/>
    </row>
    <row r="233" spans="3:5" ht="12.75" customHeight="1">
      <c r="C233" s="36"/>
      <c r="D233" s="36"/>
      <c r="E233" s="46"/>
    </row>
    <row r="234" spans="3:5" ht="12.75" customHeight="1">
      <c r="C234" s="36"/>
      <c r="D234" s="36"/>
      <c r="E234" s="46"/>
    </row>
    <row r="235" spans="3:5" ht="12.75" customHeight="1">
      <c r="C235" s="36"/>
      <c r="D235" s="36"/>
      <c r="E235" s="46"/>
    </row>
    <row r="236" spans="3:5" ht="12.75" customHeight="1">
      <c r="C236" s="36"/>
      <c r="D236" s="36"/>
      <c r="E236" s="46"/>
    </row>
    <row r="237" spans="3:5" ht="12.75" customHeight="1">
      <c r="C237" s="36"/>
      <c r="D237" s="36"/>
      <c r="E237" s="46"/>
    </row>
    <row r="238" spans="3:5" ht="12.75" customHeight="1">
      <c r="C238" s="36"/>
      <c r="D238" s="36"/>
      <c r="E238" s="46"/>
    </row>
    <row r="239" spans="3:5" ht="12.75" customHeight="1">
      <c r="C239" s="36"/>
      <c r="D239" s="36"/>
      <c r="E239" s="46"/>
    </row>
    <row r="240" spans="3:5" ht="12.75" customHeight="1">
      <c r="C240" s="36"/>
      <c r="D240" s="36"/>
      <c r="E240" s="46"/>
    </row>
    <row r="241" spans="3:5" ht="12.75" customHeight="1">
      <c r="C241" s="36"/>
      <c r="D241" s="36"/>
      <c r="E241" s="46"/>
    </row>
    <row r="242" spans="3:5" ht="12.75" customHeight="1">
      <c r="C242" s="36"/>
      <c r="D242" s="36"/>
      <c r="E242" s="46"/>
    </row>
    <row r="243" spans="3:5" ht="12.75" customHeight="1">
      <c r="C243" s="36"/>
      <c r="D243" s="36"/>
      <c r="E243" s="46"/>
    </row>
    <row r="244" spans="3:5" ht="12.75" customHeight="1">
      <c r="C244" s="36"/>
      <c r="D244" s="36"/>
      <c r="E244" s="46"/>
    </row>
    <row r="245" spans="3:5" ht="12.75" customHeight="1">
      <c r="C245" s="36"/>
      <c r="D245" s="36"/>
      <c r="E245" s="46"/>
    </row>
    <row r="246" spans="3:5" ht="12.75" customHeight="1">
      <c r="C246" s="36"/>
      <c r="D246" s="36"/>
      <c r="E246" s="46"/>
    </row>
    <row r="247" spans="3:5" ht="12.75" customHeight="1">
      <c r="C247" s="36"/>
      <c r="D247" s="36"/>
      <c r="E247" s="46"/>
    </row>
    <row r="248" spans="3:5" ht="12.75" customHeight="1">
      <c r="C248" s="36"/>
      <c r="D248" s="36"/>
      <c r="E248" s="46"/>
    </row>
    <row r="249" spans="3:5" ht="12.75" customHeight="1">
      <c r="C249" s="36"/>
      <c r="D249" s="36"/>
      <c r="E249" s="46"/>
    </row>
    <row r="250" spans="3:5" ht="12.75" customHeight="1">
      <c r="C250" s="36"/>
      <c r="D250" s="36"/>
      <c r="E250" s="46"/>
    </row>
    <row r="251" spans="3:5" ht="12.75" customHeight="1">
      <c r="C251" s="36"/>
      <c r="D251" s="36"/>
      <c r="E251" s="46"/>
    </row>
    <row r="252" spans="3:5" ht="12.75" customHeight="1">
      <c r="C252" s="36"/>
      <c r="D252" s="36"/>
      <c r="E252" s="46"/>
    </row>
    <row r="253" spans="3:5" ht="12.75" customHeight="1">
      <c r="C253" s="36"/>
      <c r="D253" s="36"/>
      <c r="E253" s="46"/>
    </row>
    <row r="254" spans="3:5" ht="12.75" customHeight="1">
      <c r="C254" s="36"/>
      <c r="D254" s="36"/>
      <c r="E254" s="46"/>
    </row>
    <row r="255" spans="3:5" ht="12.75" customHeight="1">
      <c r="C255" s="36"/>
      <c r="D255" s="36"/>
      <c r="E255" s="46"/>
    </row>
    <row r="256" spans="3:5" ht="12.75" customHeight="1">
      <c r="C256" s="36"/>
      <c r="D256" s="36"/>
      <c r="E256" s="46"/>
    </row>
    <row r="257" spans="3:5" ht="12.75" customHeight="1">
      <c r="C257" s="36"/>
      <c r="D257" s="36"/>
      <c r="E257" s="46"/>
    </row>
    <row r="258" spans="3:5" ht="12.75" customHeight="1">
      <c r="C258" s="36"/>
      <c r="D258" s="36"/>
      <c r="E258" s="46"/>
    </row>
    <row r="259" spans="3:5" ht="12.75" customHeight="1">
      <c r="C259" s="36"/>
      <c r="D259" s="36"/>
      <c r="E259" s="46"/>
    </row>
    <row r="260" spans="3:5" ht="12.75" customHeight="1">
      <c r="C260" s="36"/>
      <c r="D260" s="36"/>
      <c r="E260" s="46"/>
    </row>
    <row r="261" spans="3:5" ht="12.75" customHeight="1">
      <c r="C261" s="36"/>
      <c r="D261" s="36"/>
      <c r="E261" s="46"/>
    </row>
    <row r="262" spans="3:5" ht="12.75" customHeight="1">
      <c r="C262" s="36"/>
      <c r="D262" s="36"/>
      <c r="E262" s="46"/>
    </row>
    <row r="263" spans="3:5" ht="12.75" customHeight="1">
      <c r="C263" s="36"/>
      <c r="D263" s="36"/>
      <c r="E263" s="46"/>
    </row>
    <row r="264" spans="3:5" ht="12.75" customHeight="1">
      <c r="C264" s="36"/>
      <c r="D264" s="36"/>
      <c r="E264" s="46"/>
    </row>
    <row r="265" spans="3:5" ht="12.75" customHeight="1">
      <c r="C265" s="36"/>
      <c r="D265" s="36"/>
      <c r="E265" s="46"/>
    </row>
    <row r="266" spans="3:5" ht="12.75" customHeight="1">
      <c r="C266" s="36"/>
      <c r="D266" s="36"/>
      <c r="E266" s="46"/>
    </row>
    <row r="267" spans="3:5" ht="12.75" customHeight="1">
      <c r="C267" s="36"/>
      <c r="D267" s="36"/>
      <c r="E267" s="46"/>
    </row>
    <row r="268" spans="3:5" ht="12.75" customHeight="1">
      <c r="C268" s="36"/>
      <c r="D268" s="36"/>
      <c r="E268" s="46"/>
    </row>
    <row r="269" spans="3:5" ht="12.75" customHeight="1">
      <c r="C269" s="36"/>
      <c r="D269" s="36"/>
      <c r="E269" s="46"/>
    </row>
    <row r="270" spans="3:5" ht="12.75" customHeight="1">
      <c r="C270" s="36"/>
      <c r="D270" s="36"/>
      <c r="E270" s="46"/>
    </row>
    <row r="271" spans="3:5" ht="12.75" customHeight="1">
      <c r="C271" s="36"/>
      <c r="D271" s="36"/>
      <c r="E271" s="46"/>
    </row>
    <row r="272" spans="3:5" ht="12.75" customHeight="1">
      <c r="C272" s="36"/>
      <c r="D272" s="36"/>
      <c r="E272" s="46"/>
    </row>
    <row r="273" spans="3:5" ht="12.75" customHeight="1">
      <c r="C273" s="36"/>
      <c r="D273" s="36"/>
      <c r="E273" s="46"/>
    </row>
    <row r="274" spans="3:5" ht="12.75" customHeight="1">
      <c r="C274" s="36"/>
      <c r="D274" s="36"/>
      <c r="E274" s="46"/>
    </row>
    <row r="275" spans="3:5" ht="12.75" customHeight="1">
      <c r="C275" s="36"/>
      <c r="D275" s="36"/>
      <c r="E275" s="46"/>
    </row>
    <row r="276" spans="3:5" ht="12.75" customHeight="1">
      <c r="C276" s="36"/>
      <c r="D276" s="36"/>
      <c r="E276" s="46"/>
    </row>
    <row r="277" spans="3:5" ht="12.75" customHeight="1">
      <c r="C277" s="36"/>
      <c r="D277" s="36"/>
      <c r="E277" s="46"/>
    </row>
    <row r="278" spans="3:5" ht="12.75" customHeight="1">
      <c r="C278" s="36"/>
      <c r="D278" s="36"/>
      <c r="E278" s="46"/>
    </row>
    <row r="279" spans="3:5" ht="12.75" customHeight="1">
      <c r="C279" s="36"/>
      <c r="D279" s="36"/>
      <c r="E279" s="46"/>
    </row>
    <row r="280" spans="3:5" ht="12.75" customHeight="1">
      <c r="C280" s="36"/>
      <c r="D280" s="36"/>
      <c r="E280" s="46"/>
    </row>
    <row r="281" spans="3:5" ht="12.75" customHeight="1">
      <c r="C281" s="36"/>
      <c r="D281" s="36"/>
      <c r="E281" s="46"/>
    </row>
    <row r="282" spans="3:5" ht="12.75" customHeight="1">
      <c r="C282" s="36"/>
      <c r="D282" s="36"/>
      <c r="E282" s="46"/>
    </row>
    <row r="283" spans="3:5" ht="12.75" customHeight="1">
      <c r="C283" s="36"/>
      <c r="D283" s="36"/>
      <c r="E283" s="46"/>
    </row>
    <row r="284" spans="3:5" ht="12.75" customHeight="1">
      <c r="C284" s="36"/>
      <c r="D284" s="36"/>
      <c r="E284" s="46"/>
    </row>
    <row r="285" spans="3:5" ht="12.75" customHeight="1">
      <c r="C285" s="36"/>
      <c r="D285" s="36"/>
      <c r="E285" s="46"/>
    </row>
    <row r="286" spans="3:5" ht="12.75" customHeight="1">
      <c r="C286" s="36"/>
      <c r="D286" s="36"/>
      <c r="E286" s="46"/>
    </row>
    <row r="287" spans="3:5" ht="12.75" customHeight="1">
      <c r="C287" s="36"/>
      <c r="D287" s="36"/>
      <c r="E287" s="46"/>
    </row>
    <row r="288" spans="3:5" ht="12.75" customHeight="1">
      <c r="C288" s="36"/>
      <c r="D288" s="36"/>
      <c r="E288" s="46"/>
    </row>
    <row r="289" spans="3:5" ht="12.75" customHeight="1">
      <c r="C289" s="36"/>
      <c r="D289" s="36"/>
      <c r="E289" s="46"/>
    </row>
    <row r="290" spans="3:5" ht="12.75" customHeight="1">
      <c r="C290" s="36"/>
      <c r="D290" s="36"/>
      <c r="E290" s="46"/>
    </row>
    <row r="291" spans="3:5" ht="12.75" customHeight="1">
      <c r="C291" s="36"/>
      <c r="D291" s="36"/>
      <c r="E291" s="46"/>
    </row>
    <row r="292" spans="3:5" ht="12.75" customHeight="1">
      <c r="C292" s="36"/>
      <c r="D292" s="36"/>
      <c r="E292" s="46"/>
    </row>
    <row r="293" spans="3:5" ht="12.75" customHeight="1">
      <c r="C293" s="36"/>
      <c r="D293" s="36"/>
      <c r="E293" s="46"/>
    </row>
    <row r="294" spans="3:5" ht="12.75" customHeight="1">
      <c r="C294" s="36"/>
      <c r="D294" s="36"/>
      <c r="E294" s="46"/>
    </row>
    <row r="295" spans="3:5" ht="12.75" customHeight="1">
      <c r="C295" s="36"/>
      <c r="D295" s="36"/>
      <c r="E295" s="46"/>
    </row>
    <row r="296" spans="3:5" ht="12.75" customHeight="1">
      <c r="C296" s="36"/>
      <c r="D296" s="36"/>
      <c r="E296" s="46"/>
    </row>
    <row r="297" spans="3:5" ht="12.75" customHeight="1">
      <c r="C297" s="36"/>
      <c r="D297" s="36"/>
      <c r="E297" s="46"/>
    </row>
    <row r="298" spans="3:5" ht="12.75" customHeight="1">
      <c r="C298" s="36"/>
      <c r="D298" s="36"/>
      <c r="E298" s="46"/>
    </row>
    <row r="299" spans="3:5" ht="12.75" customHeight="1">
      <c r="C299" s="36"/>
      <c r="D299" s="36"/>
      <c r="E299" s="46"/>
    </row>
    <row r="300" spans="3:5" ht="12.75" customHeight="1">
      <c r="C300" s="36"/>
      <c r="D300" s="36"/>
      <c r="E300" s="46"/>
    </row>
    <row r="301" spans="3:5" ht="12.75" customHeight="1">
      <c r="C301" s="36"/>
      <c r="D301" s="36"/>
      <c r="E301" s="46"/>
    </row>
    <row r="302" spans="3:5" ht="12.75" customHeight="1">
      <c r="C302" s="36"/>
      <c r="D302" s="36"/>
      <c r="E302" s="46"/>
    </row>
    <row r="303" spans="3:5" ht="12.75" customHeight="1">
      <c r="C303" s="36"/>
      <c r="D303" s="36"/>
      <c r="E303" s="46"/>
    </row>
    <row r="304" spans="3:5" ht="12.75" customHeight="1">
      <c r="C304" s="36"/>
      <c r="D304" s="36"/>
      <c r="E304" s="46"/>
    </row>
    <row r="305" spans="3:5" ht="12.75" customHeight="1">
      <c r="C305" s="36"/>
      <c r="D305" s="36"/>
      <c r="E305" s="46"/>
    </row>
    <row r="306" spans="3:5" ht="12.75" customHeight="1">
      <c r="C306" s="36"/>
      <c r="D306" s="36"/>
      <c r="E306" s="46"/>
    </row>
    <row r="307" spans="3:5" ht="12.75" customHeight="1">
      <c r="C307" s="36"/>
      <c r="D307" s="36"/>
      <c r="E307" s="46"/>
    </row>
    <row r="308" spans="3:5" ht="12.75" customHeight="1">
      <c r="C308" s="36"/>
      <c r="D308" s="36"/>
      <c r="E308" s="46"/>
    </row>
    <row r="309" spans="3:5" ht="12.75" customHeight="1">
      <c r="C309" s="36"/>
      <c r="D309" s="36"/>
      <c r="E309" s="46"/>
    </row>
    <row r="310" spans="3:5" ht="12.75" customHeight="1">
      <c r="C310" s="36"/>
      <c r="D310" s="36"/>
      <c r="E310" s="46"/>
    </row>
    <row r="311" spans="3:5" ht="12.75" customHeight="1">
      <c r="C311" s="36"/>
      <c r="D311" s="36"/>
      <c r="E311" s="46"/>
    </row>
    <row r="312" spans="3:5" ht="12.75" customHeight="1">
      <c r="C312" s="36"/>
      <c r="D312" s="36"/>
      <c r="E312" s="46"/>
    </row>
    <row r="313" spans="3:5" ht="12.75" customHeight="1">
      <c r="C313" s="36"/>
      <c r="D313" s="36"/>
      <c r="E313" s="46"/>
    </row>
    <row r="314" spans="3:5" ht="12.75" customHeight="1">
      <c r="C314" s="36"/>
      <c r="D314" s="36"/>
      <c r="E314" s="46"/>
    </row>
    <row r="315" spans="3:5" ht="12.75" customHeight="1">
      <c r="C315" s="36"/>
      <c r="D315" s="36"/>
      <c r="E315" s="46"/>
    </row>
    <row r="316" spans="3:5" ht="12.75" customHeight="1">
      <c r="C316" s="36"/>
      <c r="D316" s="36"/>
      <c r="E316" s="46"/>
    </row>
    <row r="317" spans="3:5" ht="12.75" customHeight="1">
      <c r="C317" s="36"/>
      <c r="D317" s="36"/>
      <c r="E317" s="46"/>
    </row>
    <row r="318" spans="3:5" ht="12.75" customHeight="1">
      <c r="C318" s="36"/>
      <c r="D318" s="36"/>
      <c r="E318" s="46"/>
    </row>
    <row r="319" spans="3:5" ht="12.75" customHeight="1">
      <c r="C319" s="36"/>
      <c r="D319" s="36"/>
      <c r="E319" s="46"/>
    </row>
    <row r="320" spans="3:5" ht="12.75" customHeight="1">
      <c r="C320" s="36"/>
      <c r="D320" s="36"/>
      <c r="E320" s="46"/>
    </row>
    <row r="321" spans="3:5" ht="12.75" customHeight="1">
      <c r="C321" s="36"/>
      <c r="D321" s="36"/>
      <c r="E321" s="46"/>
    </row>
    <row r="322" spans="3:5" ht="12.75" customHeight="1">
      <c r="C322" s="36"/>
      <c r="D322" s="36"/>
      <c r="E322" s="46"/>
    </row>
    <row r="323" spans="3:5" ht="12.75" customHeight="1">
      <c r="C323" s="36"/>
      <c r="D323" s="36"/>
      <c r="E323" s="46"/>
    </row>
    <row r="324" spans="3:5" ht="12.75" customHeight="1">
      <c r="C324" s="36"/>
      <c r="D324" s="36"/>
      <c r="E324" s="46"/>
    </row>
    <row r="325" spans="3:5" ht="12.75" customHeight="1">
      <c r="C325" s="36"/>
      <c r="D325" s="36"/>
      <c r="E325" s="46"/>
    </row>
    <row r="326" spans="3:5" ht="12.75" customHeight="1">
      <c r="C326" s="36"/>
      <c r="D326" s="36"/>
      <c r="E326" s="46"/>
    </row>
    <row r="327" spans="3:5" ht="12.75" customHeight="1">
      <c r="C327" s="36"/>
      <c r="D327" s="36"/>
      <c r="E327" s="46"/>
    </row>
    <row r="328" spans="3:5" ht="12.75" customHeight="1">
      <c r="C328" s="36"/>
      <c r="D328" s="36"/>
      <c r="E328" s="46"/>
    </row>
    <row r="329" spans="3:5" ht="12.75" customHeight="1">
      <c r="C329" s="36"/>
      <c r="D329" s="36"/>
      <c r="E329" s="46"/>
    </row>
    <row r="330" spans="3:5" ht="12.75" customHeight="1">
      <c r="C330" s="36"/>
      <c r="D330" s="36"/>
      <c r="E330" s="46"/>
    </row>
    <row r="331" spans="3:5" ht="12.75" customHeight="1">
      <c r="C331" s="36"/>
      <c r="D331" s="36"/>
      <c r="E331" s="46"/>
    </row>
    <row r="332" spans="3:5" ht="12.75" customHeight="1">
      <c r="C332" s="36"/>
      <c r="D332" s="36"/>
      <c r="E332" s="46"/>
    </row>
    <row r="333" spans="3:5" ht="12.75" customHeight="1">
      <c r="C333" s="36"/>
      <c r="D333" s="36"/>
      <c r="E333" s="46"/>
    </row>
    <row r="334" spans="3:5" ht="12.75" customHeight="1">
      <c r="C334" s="36"/>
      <c r="D334" s="36"/>
      <c r="E334" s="46"/>
    </row>
    <row r="335" spans="3:5" ht="12.75" customHeight="1">
      <c r="C335" s="36"/>
      <c r="D335" s="36"/>
      <c r="E335" s="46"/>
    </row>
    <row r="336" spans="3:5" ht="12.75" customHeight="1">
      <c r="C336" s="36"/>
      <c r="D336" s="36"/>
      <c r="E336" s="46"/>
    </row>
    <row r="337" spans="3:5" ht="12.75" customHeight="1">
      <c r="C337" s="36"/>
      <c r="D337" s="36"/>
      <c r="E337" s="46"/>
    </row>
    <row r="338" spans="3:5" ht="12.75" customHeight="1">
      <c r="C338" s="36"/>
      <c r="D338" s="36"/>
      <c r="E338" s="46"/>
    </row>
    <row r="339" spans="3:5" ht="12.75" customHeight="1">
      <c r="C339" s="36"/>
      <c r="D339" s="36"/>
      <c r="E339" s="46"/>
    </row>
    <row r="340" spans="3:5" ht="12.75" customHeight="1">
      <c r="C340" s="36"/>
      <c r="D340" s="36"/>
      <c r="E340" s="46"/>
    </row>
    <row r="341" spans="3:5" ht="12.75" customHeight="1">
      <c r="C341" s="36"/>
      <c r="D341" s="36"/>
      <c r="E341" s="46"/>
    </row>
    <row r="342" spans="3:5" ht="12.75" customHeight="1">
      <c r="C342" s="36"/>
      <c r="D342" s="36"/>
      <c r="E342" s="46"/>
    </row>
    <row r="343" spans="3:5" ht="12.75" customHeight="1">
      <c r="C343" s="36"/>
      <c r="D343" s="36"/>
      <c r="E343" s="46"/>
    </row>
    <row r="344" spans="3:5" ht="12.75" customHeight="1">
      <c r="C344" s="36"/>
      <c r="D344" s="36"/>
      <c r="E344" s="46"/>
    </row>
    <row r="345" spans="3:5" ht="12.75" customHeight="1">
      <c r="C345" s="36"/>
      <c r="D345" s="36"/>
      <c r="E345" s="46"/>
    </row>
    <row r="346" spans="3:5" ht="12.75" customHeight="1">
      <c r="C346" s="36"/>
      <c r="D346" s="36"/>
      <c r="E346" s="46"/>
    </row>
    <row r="347" spans="3:5" ht="12.75" customHeight="1">
      <c r="C347" s="36"/>
      <c r="D347" s="36"/>
      <c r="E347" s="46"/>
    </row>
    <row r="348" spans="3:5" ht="12.75" customHeight="1">
      <c r="C348" s="36"/>
      <c r="D348" s="36"/>
      <c r="E348" s="46"/>
    </row>
    <row r="349" spans="3:5" ht="12.75" customHeight="1">
      <c r="C349" s="36"/>
      <c r="D349" s="36"/>
      <c r="E349" s="46"/>
    </row>
    <row r="350" spans="3:5" ht="12.75" customHeight="1">
      <c r="C350" s="36"/>
      <c r="D350" s="36"/>
      <c r="E350" s="46"/>
    </row>
    <row r="351" spans="3:5" ht="12.75" customHeight="1">
      <c r="C351" s="36"/>
      <c r="D351" s="36"/>
      <c r="E351" s="46"/>
    </row>
    <row r="352" spans="3:5" ht="12.75" customHeight="1">
      <c r="C352" s="36"/>
      <c r="D352" s="36"/>
      <c r="E352" s="46"/>
    </row>
    <row r="353" spans="3:5" ht="12.75" customHeight="1">
      <c r="C353" s="36"/>
      <c r="D353" s="36"/>
      <c r="E353" s="46"/>
    </row>
    <row r="354" spans="3:5" ht="12.75" customHeight="1">
      <c r="C354" s="36"/>
      <c r="D354" s="36"/>
      <c r="E354" s="46"/>
    </row>
    <row r="355" spans="3:5" ht="12.75" customHeight="1">
      <c r="C355" s="36"/>
      <c r="D355" s="36"/>
      <c r="E355" s="46"/>
    </row>
    <row r="356" spans="3:5" ht="12.75" customHeight="1">
      <c r="C356" s="36"/>
      <c r="D356" s="36"/>
      <c r="E356" s="46"/>
    </row>
    <row r="357" spans="3:5" ht="12.75" customHeight="1">
      <c r="C357" s="36"/>
      <c r="D357" s="36"/>
      <c r="E357" s="46"/>
    </row>
    <row r="358" spans="3:5" ht="12.75" customHeight="1">
      <c r="C358" s="36"/>
      <c r="D358" s="36"/>
      <c r="E358" s="46"/>
    </row>
    <row r="359" spans="3:5" ht="12.75" customHeight="1">
      <c r="C359" s="36"/>
      <c r="D359" s="36"/>
      <c r="E359" s="46"/>
    </row>
    <row r="360" spans="3:5" ht="12.75" customHeight="1">
      <c r="C360" s="36"/>
      <c r="D360" s="36"/>
      <c r="E360" s="46"/>
    </row>
    <row r="361" spans="3:5" ht="12.75" customHeight="1">
      <c r="C361" s="36"/>
      <c r="D361" s="36"/>
      <c r="E361" s="46"/>
    </row>
    <row r="362" spans="3:5" ht="12.75" customHeight="1">
      <c r="C362" s="36"/>
      <c r="D362" s="36"/>
      <c r="E362" s="46"/>
    </row>
    <row r="363" spans="3:5" ht="12.75" customHeight="1">
      <c r="C363" s="36"/>
      <c r="D363" s="36"/>
      <c r="E363" s="46"/>
    </row>
    <row r="364" spans="3:5" ht="12.75" customHeight="1">
      <c r="C364" s="36"/>
      <c r="D364" s="36"/>
      <c r="E364" s="46"/>
    </row>
    <row r="365" spans="3:5" ht="12.75" customHeight="1">
      <c r="C365" s="36"/>
      <c r="D365" s="36"/>
      <c r="E365" s="46"/>
    </row>
    <row r="366" spans="3:5" ht="12.75" customHeight="1">
      <c r="C366" s="36"/>
      <c r="D366" s="36"/>
      <c r="E366" s="46"/>
    </row>
    <row r="367" spans="3:5" ht="12.75" customHeight="1">
      <c r="C367" s="36"/>
      <c r="D367" s="36"/>
      <c r="E367" s="46"/>
    </row>
    <row r="368" spans="3:5" ht="12.75" customHeight="1">
      <c r="C368" s="36"/>
      <c r="D368" s="36"/>
      <c r="E368" s="46"/>
    </row>
    <row r="369" spans="3:5" ht="12.75" customHeight="1">
      <c r="C369" s="36"/>
      <c r="D369" s="36"/>
      <c r="E369" s="46"/>
    </row>
    <row r="370" spans="3:5" ht="12.75" customHeight="1">
      <c r="C370" s="36"/>
      <c r="D370" s="36"/>
      <c r="E370" s="46"/>
    </row>
    <row r="371" spans="3:5" ht="12.75" customHeight="1">
      <c r="C371" s="36"/>
      <c r="D371" s="36"/>
      <c r="E371" s="46"/>
    </row>
    <row r="372" spans="3:5" ht="12.75" customHeight="1">
      <c r="C372" s="36"/>
      <c r="D372" s="36"/>
      <c r="E372" s="46"/>
    </row>
    <row r="373" spans="3:5" ht="12.75" customHeight="1">
      <c r="C373" s="36"/>
      <c r="D373" s="36"/>
      <c r="E373" s="46"/>
    </row>
    <row r="374" spans="3:5" ht="12.75" customHeight="1">
      <c r="C374" s="36"/>
      <c r="D374" s="36"/>
      <c r="E374" s="46"/>
    </row>
    <row r="375" spans="3:5" ht="12.75" customHeight="1">
      <c r="C375" s="36"/>
      <c r="D375" s="36"/>
      <c r="E375" s="46"/>
    </row>
    <row r="376" spans="3:5" ht="12.75" customHeight="1">
      <c r="C376" s="36"/>
      <c r="D376" s="36"/>
      <c r="E376" s="46"/>
    </row>
    <row r="377" spans="3:5" ht="12.75" customHeight="1">
      <c r="C377" s="36"/>
      <c r="D377" s="36"/>
      <c r="E377" s="46"/>
    </row>
    <row r="378" spans="3:5" ht="12.75" customHeight="1">
      <c r="C378" s="36"/>
      <c r="D378" s="36"/>
      <c r="E378" s="46"/>
    </row>
    <row r="379" spans="3:5" ht="12.75" customHeight="1">
      <c r="C379" s="36"/>
      <c r="D379" s="36"/>
      <c r="E379" s="46"/>
    </row>
    <row r="380" spans="3:5" ht="12.75" customHeight="1">
      <c r="C380" s="36"/>
      <c r="D380" s="36"/>
      <c r="E380" s="46"/>
    </row>
    <row r="381" spans="3:5" ht="12.75" customHeight="1">
      <c r="C381" s="36"/>
      <c r="D381" s="36"/>
      <c r="E381" s="46"/>
    </row>
    <row r="382" spans="3:5" ht="12.75" customHeight="1">
      <c r="C382" s="36"/>
      <c r="D382" s="36"/>
      <c r="E382" s="46"/>
    </row>
    <row r="383" spans="3:5" ht="12.75" customHeight="1">
      <c r="C383" s="36"/>
      <c r="D383" s="36"/>
      <c r="E383" s="46"/>
    </row>
    <row r="384" spans="3:5" ht="12.75" customHeight="1">
      <c r="C384" s="36"/>
      <c r="D384" s="36"/>
      <c r="E384" s="46"/>
    </row>
    <row r="385" spans="3:5" ht="12.75" customHeight="1">
      <c r="C385" s="36"/>
      <c r="D385" s="36"/>
      <c r="E385" s="46"/>
    </row>
    <row r="386" spans="3:5" ht="12.75" customHeight="1">
      <c r="C386" s="36"/>
      <c r="D386" s="36"/>
      <c r="E386" s="46"/>
    </row>
    <row r="387" spans="3:5" ht="12.75" customHeight="1">
      <c r="C387" s="36"/>
      <c r="D387" s="36"/>
      <c r="E387" s="46"/>
    </row>
    <row r="388" spans="3:5" ht="12.75" customHeight="1">
      <c r="C388" s="36"/>
      <c r="D388" s="36"/>
      <c r="E388" s="46"/>
    </row>
    <row r="389" spans="3:5" ht="12.75" customHeight="1">
      <c r="C389" s="36"/>
      <c r="D389" s="36"/>
      <c r="E389" s="46"/>
    </row>
    <row r="390" spans="3:5" ht="12.75" customHeight="1">
      <c r="C390" s="36"/>
      <c r="D390" s="36"/>
      <c r="E390" s="46"/>
    </row>
    <row r="391" spans="3:5" ht="12.75" customHeight="1">
      <c r="C391" s="36"/>
      <c r="D391" s="36"/>
      <c r="E391" s="46"/>
    </row>
    <row r="392" spans="3:5" ht="12.75" customHeight="1">
      <c r="C392" s="36"/>
      <c r="D392" s="36"/>
      <c r="E392" s="46"/>
    </row>
    <row r="393" spans="3:5" ht="12.75" customHeight="1">
      <c r="C393" s="36"/>
      <c r="D393" s="36"/>
      <c r="E393" s="46"/>
    </row>
    <row r="394" spans="3:5" ht="12.75" customHeight="1">
      <c r="C394" s="36"/>
      <c r="D394" s="36"/>
      <c r="E394" s="46"/>
    </row>
    <row r="395" spans="3:5" ht="12.75" customHeight="1">
      <c r="C395" s="36"/>
      <c r="D395" s="36"/>
      <c r="E395" s="46"/>
    </row>
    <row r="396" spans="3:5" ht="12.75" customHeight="1">
      <c r="C396" s="36"/>
      <c r="D396" s="36"/>
      <c r="E396" s="46"/>
    </row>
    <row r="397" spans="3:5" ht="12.75" customHeight="1">
      <c r="C397" s="36"/>
      <c r="D397" s="36"/>
      <c r="E397" s="46"/>
    </row>
    <row r="398" spans="3:5" ht="12.75" customHeight="1">
      <c r="C398" s="36"/>
      <c r="D398" s="36"/>
      <c r="E398" s="46"/>
    </row>
    <row r="399" spans="3:5" ht="12.75" customHeight="1">
      <c r="C399" s="36"/>
      <c r="D399" s="36"/>
      <c r="E399" s="46"/>
    </row>
    <row r="400" spans="3:5" ht="12.75" customHeight="1">
      <c r="C400" s="36"/>
      <c r="D400" s="36"/>
      <c r="E400" s="46"/>
    </row>
    <row r="401" spans="3:5" ht="12.75" customHeight="1">
      <c r="C401" s="36"/>
      <c r="D401" s="36"/>
      <c r="E401" s="46"/>
    </row>
    <row r="402" spans="3:5" ht="12.75" customHeight="1">
      <c r="C402" s="36"/>
      <c r="D402" s="36"/>
      <c r="E402" s="46"/>
    </row>
    <row r="403" spans="3:5" ht="12.75" customHeight="1">
      <c r="C403" s="36"/>
      <c r="D403" s="36"/>
      <c r="E403" s="46"/>
    </row>
    <row r="404" spans="3:5" ht="12.75" customHeight="1">
      <c r="C404" s="36"/>
      <c r="D404" s="36"/>
      <c r="E404" s="46"/>
    </row>
    <row r="405" spans="3:5" ht="12.75" customHeight="1">
      <c r="C405" s="36"/>
      <c r="D405" s="36"/>
      <c r="E405" s="46"/>
    </row>
    <row r="406" spans="3:5" ht="12.75" customHeight="1">
      <c r="C406" s="36"/>
      <c r="D406" s="36"/>
      <c r="E406" s="46"/>
    </row>
    <row r="407" spans="3:5" ht="12.75" customHeight="1">
      <c r="C407" s="36"/>
      <c r="D407" s="36"/>
      <c r="E407" s="46"/>
    </row>
    <row r="408" spans="3:5" ht="12.75" customHeight="1">
      <c r="C408" s="36"/>
      <c r="D408" s="36"/>
      <c r="E408" s="46"/>
    </row>
    <row r="409" spans="3:5" ht="12.75" customHeight="1">
      <c r="C409" s="36"/>
      <c r="D409" s="36"/>
      <c r="E409" s="46"/>
    </row>
    <row r="410" spans="3:5" ht="12.75" customHeight="1">
      <c r="C410" s="36"/>
      <c r="D410" s="36"/>
      <c r="E410" s="46"/>
    </row>
    <row r="411" spans="3:5" ht="12.75" customHeight="1">
      <c r="C411" s="36"/>
      <c r="D411" s="36"/>
      <c r="E411" s="46"/>
    </row>
    <row r="412" spans="3:5" ht="12.75" customHeight="1">
      <c r="C412" s="36"/>
      <c r="D412" s="36"/>
      <c r="E412" s="46"/>
    </row>
    <row r="413" spans="3:5" ht="12.75" customHeight="1">
      <c r="C413" s="36"/>
      <c r="D413" s="36"/>
      <c r="E413" s="46"/>
    </row>
    <row r="414" spans="3:5" ht="12.75" customHeight="1">
      <c r="C414" s="36"/>
      <c r="D414" s="36"/>
      <c r="E414" s="46"/>
    </row>
    <row r="415" spans="3:5" ht="12.75" customHeight="1">
      <c r="C415" s="36"/>
      <c r="D415" s="36"/>
      <c r="E415" s="46"/>
    </row>
    <row r="416" spans="3:5" ht="12.75" customHeight="1">
      <c r="C416" s="36"/>
      <c r="D416" s="36"/>
      <c r="E416" s="46"/>
    </row>
    <row r="417" spans="3:5" ht="12.75" customHeight="1">
      <c r="C417" s="36"/>
      <c r="D417" s="36"/>
      <c r="E417" s="46"/>
    </row>
    <row r="418" spans="3:5" ht="12.75" customHeight="1">
      <c r="C418" s="36"/>
      <c r="D418" s="36"/>
      <c r="E418" s="46"/>
    </row>
    <row r="419" spans="3:5" ht="12.75" customHeight="1">
      <c r="C419" s="36"/>
      <c r="D419" s="36"/>
      <c r="E419" s="46"/>
    </row>
    <row r="420" spans="3:5" ht="12.75" customHeight="1">
      <c r="C420" s="36"/>
      <c r="D420" s="36"/>
      <c r="E420" s="46"/>
    </row>
    <row r="421" spans="3:5" ht="12.75" customHeight="1">
      <c r="C421" s="36"/>
      <c r="D421" s="36"/>
      <c r="E421" s="46"/>
    </row>
    <row r="422" spans="3:5" ht="12.75" customHeight="1">
      <c r="C422" s="36"/>
      <c r="D422" s="36"/>
      <c r="E422" s="46"/>
    </row>
    <row r="423" spans="3:5" ht="12.75" customHeight="1">
      <c r="C423" s="36"/>
      <c r="D423" s="36"/>
      <c r="E423" s="46"/>
    </row>
    <row r="424" spans="3:5" ht="12.75" customHeight="1">
      <c r="C424" s="36"/>
      <c r="D424" s="36"/>
      <c r="E424" s="46"/>
    </row>
    <row r="425" spans="3:5" ht="12.75" customHeight="1">
      <c r="C425" s="36"/>
      <c r="D425" s="36"/>
      <c r="E425" s="46"/>
    </row>
    <row r="426" spans="3:5" ht="12.75" customHeight="1">
      <c r="C426" s="36"/>
      <c r="D426" s="36"/>
      <c r="E426" s="46"/>
    </row>
    <row r="427" spans="3:5" ht="12.75" customHeight="1">
      <c r="C427" s="36"/>
      <c r="D427" s="36"/>
      <c r="E427" s="46"/>
    </row>
    <row r="428" spans="3:5" ht="12.75" customHeight="1">
      <c r="C428" s="36"/>
      <c r="D428" s="36"/>
      <c r="E428" s="46"/>
    </row>
    <row r="429" spans="3:5" ht="12.75" customHeight="1">
      <c r="C429" s="36"/>
      <c r="D429" s="36"/>
      <c r="E429" s="46"/>
    </row>
    <row r="430" spans="3:5" ht="12.75" customHeight="1">
      <c r="C430" s="36"/>
      <c r="D430" s="36"/>
      <c r="E430" s="46"/>
    </row>
    <row r="431" spans="3:5" ht="12.75" customHeight="1">
      <c r="C431" s="36"/>
      <c r="D431" s="36"/>
      <c r="E431" s="46"/>
    </row>
    <row r="432" spans="3:5" ht="12.75" customHeight="1">
      <c r="C432" s="36"/>
      <c r="D432" s="36"/>
      <c r="E432" s="46"/>
    </row>
    <row r="433" spans="3:5" ht="12.75" customHeight="1">
      <c r="C433" s="36"/>
      <c r="D433" s="36"/>
      <c r="E433" s="46"/>
    </row>
    <row r="434" spans="3:5" ht="12.75" customHeight="1">
      <c r="C434" s="36"/>
      <c r="D434" s="36"/>
      <c r="E434" s="46"/>
    </row>
    <row r="435" spans="3:5" ht="12.75" customHeight="1">
      <c r="C435" s="36"/>
      <c r="D435" s="36"/>
      <c r="E435" s="46"/>
    </row>
    <row r="436" spans="3:5" ht="12.75" customHeight="1">
      <c r="C436" s="36"/>
      <c r="D436" s="36"/>
      <c r="E436" s="46"/>
    </row>
    <row r="437" spans="3:5" ht="12.75" customHeight="1">
      <c r="C437" s="36"/>
      <c r="D437" s="36"/>
      <c r="E437" s="46"/>
    </row>
    <row r="438" spans="3:5" ht="12.75" customHeight="1">
      <c r="C438" s="36"/>
      <c r="D438" s="36"/>
      <c r="E438" s="46"/>
    </row>
    <row r="439" spans="3:5" ht="12.75" customHeight="1">
      <c r="C439" s="36"/>
      <c r="D439" s="36"/>
      <c r="E439" s="46"/>
    </row>
    <row r="440" spans="3:5" ht="12.75" customHeight="1">
      <c r="C440" s="36"/>
      <c r="D440" s="36"/>
      <c r="E440" s="46"/>
    </row>
    <row r="441" spans="3:5" ht="12.75" customHeight="1">
      <c r="C441" s="36"/>
      <c r="D441" s="36"/>
      <c r="E441" s="46"/>
    </row>
    <row r="442" spans="3:5" ht="12.75" customHeight="1">
      <c r="C442" s="36"/>
      <c r="D442" s="36"/>
      <c r="E442" s="46"/>
    </row>
    <row r="443" spans="3:5" ht="12.75" customHeight="1">
      <c r="C443" s="36"/>
      <c r="D443" s="36"/>
      <c r="E443" s="46"/>
    </row>
    <row r="444" spans="3:5" ht="12.75" customHeight="1">
      <c r="C444" s="36"/>
      <c r="D444" s="36"/>
      <c r="E444" s="46"/>
    </row>
    <row r="445" spans="3:5" ht="12.75" customHeight="1">
      <c r="C445" s="36"/>
      <c r="D445" s="36"/>
      <c r="E445" s="46"/>
    </row>
    <row r="446" spans="3:5" ht="12.75" customHeight="1">
      <c r="C446" s="36"/>
      <c r="D446" s="36"/>
      <c r="E446" s="46"/>
    </row>
    <row r="447" spans="3:5" ht="12.75" customHeight="1">
      <c r="C447" s="36"/>
      <c r="D447" s="36"/>
      <c r="E447" s="46"/>
    </row>
    <row r="448" spans="3:5" ht="12.75" customHeight="1">
      <c r="C448" s="36"/>
      <c r="D448" s="36"/>
      <c r="E448" s="46"/>
    </row>
    <row r="449" spans="3:5" ht="12.75" customHeight="1">
      <c r="C449" s="36"/>
      <c r="D449" s="36"/>
      <c r="E449" s="46"/>
    </row>
    <row r="450" spans="3:5" ht="12.75" customHeight="1">
      <c r="C450" s="36"/>
      <c r="D450" s="36"/>
      <c r="E450" s="46"/>
    </row>
    <row r="451" spans="3:5" ht="12.75" customHeight="1">
      <c r="C451" s="36"/>
      <c r="D451" s="36"/>
      <c r="E451" s="46"/>
    </row>
    <row r="452" spans="3:5" ht="12.75" customHeight="1">
      <c r="C452" s="36"/>
      <c r="D452" s="36"/>
      <c r="E452" s="46"/>
    </row>
    <row r="453" spans="3:5" ht="12.75" customHeight="1">
      <c r="C453" s="36"/>
      <c r="D453" s="36"/>
      <c r="E453" s="46"/>
    </row>
    <row r="454" spans="3:5" ht="12.75" customHeight="1">
      <c r="C454" s="36"/>
      <c r="D454" s="36"/>
      <c r="E454" s="46"/>
    </row>
    <row r="455" spans="3:5" ht="12.75" customHeight="1">
      <c r="C455" s="36"/>
      <c r="D455" s="36"/>
      <c r="E455" s="46"/>
    </row>
    <row r="456" spans="3:5" ht="12.75" customHeight="1">
      <c r="C456" s="36"/>
      <c r="D456" s="36"/>
      <c r="E456" s="46"/>
    </row>
    <row r="457" spans="3:5" ht="12.75" customHeight="1">
      <c r="C457" s="36"/>
      <c r="D457" s="36"/>
      <c r="E457" s="46"/>
    </row>
    <row r="458" spans="3:5" ht="12.75" customHeight="1">
      <c r="C458" s="36"/>
      <c r="D458" s="36"/>
      <c r="E458" s="46"/>
    </row>
    <row r="459" spans="3:5" ht="12.75" customHeight="1">
      <c r="C459" s="36"/>
      <c r="D459" s="36"/>
      <c r="E459" s="46"/>
    </row>
    <row r="460" spans="3:5" ht="12.75" customHeight="1">
      <c r="C460" s="36"/>
      <c r="D460" s="36"/>
      <c r="E460" s="46"/>
    </row>
    <row r="461" spans="3:5" ht="12.75" customHeight="1">
      <c r="C461" s="36"/>
      <c r="D461" s="36"/>
      <c r="E461" s="46"/>
    </row>
    <row r="462" spans="3:5" ht="12.75" customHeight="1">
      <c r="C462" s="36"/>
      <c r="D462" s="36"/>
      <c r="E462" s="46"/>
    </row>
    <row r="463" spans="3:5" ht="12.75" customHeight="1">
      <c r="C463" s="36"/>
      <c r="D463" s="36"/>
      <c r="E463" s="46"/>
    </row>
    <row r="464" spans="3:5" ht="12.75" customHeight="1">
      <c r="C464" s="36"/>
      <c r="D464" s="36"/>
      <c r="E464" s="46"/>
    </row>
    <row r="465" spans="3:5" ht="12.75" customHeight="1">
      <c r="C465" s="36"/>
      <c r="D465" s="36"/>
      <c r="E465" s="46"/>
    </row>
    <row r="466" spans="3:5" ht="12.75" customHeight="1">
      <c r="C466" s="36"/>
      <c r="D466" s="36"/>
      <c r="E466" s="46"/>
    </row>
    <row r="467" spans="3:5" ht="12.75" customHeight="1">
      <c r="C467" s="36"/>
      <c r="D467" s="36"/>
      <c r="E467" s="46"/>
    </row>
    <row r="468" spans="3:5" ht="12.75" customHeight="1">
      <c r="C468" s="36"/>
      <c r="D468" s="36"/>
      <c r="E468" s="46"/>
    </row>
    <row r="469" spans="3:5" ht="12.75" customHeight="1">
      <c r="C469" s="36"/>
      <c r="D469" s="36"/>
      <c r="E469" s="46"/>
    </row>
    <row r="470" spans="3:5" ht="12.75" customHeight="1">
      <c r="C470" s="36"/>
      <c r="D470" s="36"/>
      <c r="E470" s="46"/>
    </row>
    <row r="471" spans="3:5" ht="12.75" customHeight="1">
      <c r="C471" s="36"/>
      <c r="D471" s="36"/>
      <c r="E471" s="46"/>
    </row>
    <row r="472" spans="3:5" ht="12.75" customHeight="1">
      <c r="C472" s="36"/>
      <c r="D472" s="36"/>
      <c r="E472" s="46"/>
    </row>
    <row r="473" spans="3:5" ht="12.75" customHeight="1">
      <c r="C473" s="36"/>
      <c r="D473" s="36"/>
      <c r="E473" s="46"/>
    </row>
    <row r="474" spans="3:5" ht="12.75" customHeight="1">
      <c r="C474" s="36"/>
      <c r="D474" s="36"/>
      <c r="E474" s="46"/>
    </row>
    <row r="475" spans="3:5" ht="12.75" customHeight="1">
      <c r="C475" s="36"/>
      <c r="D475" s="36"/>
      <c r="E475" s="46"/>
    </row>
    <row r="476" spans="3:5" ht="12.75" customHeight="1">
      <c r="C476" s="36"/>
      <c r="D476" s="36"/>
      <c r="E476" s="46"/>
    </row>
    <row r="477" spans="3:5" ht="12.75" customHeight="1">
      <c r="C477" s="36"/>
      <c r="D477" s="36"/>
      <c r="E477" s="46"/>
    </row>
    <row r="478" spans="3:5" ht="12.75" customHeight="1">
      <c r="C478" s="36"/>
      <c r="D478" s="36"/>
      <c r="E478" s="46"/>
    </row>
    <row r="479" spans="3:5" ht="12.75" customHeight="1">
      <c r="C479" s="36"/>
      <c r="D479" s="36"/>
      <c r="E479" s="46"/>
    </row>
    <row r="480" spans="3:5" ht="12.75" customHeight="1">
      <c r="C480" s="36"/>
      <c r="D480" s="36"/>
      <c r="E480" s="46"/>
    </row>
    <row r="481" spans="3:5" ht="12.75" customHeight="1">
      <c r="C481" s="36"/>
      <c r="D481" s="36"/>
      <c r="E481" s="46"/>
    </row>
    <row r="482" spans="3:5" ht="12.75" customHeight="1">
      <c r="C482" s="36"/>
      <c r="D482" s="36"/>
      <c r="E482" s="46"/>
    </row>
    <row r="483" spans="3:5" ht="12.75" customHeight="1">
      <c r="C483" s="36"/>
      <c r="D483" s="36"/>
      <c r="E483" s="46"/>
    </row>
    <row r="484" spans="3:5" ht="12.75" customHeight="1">
      <c r="C484" s="36"/>
      <c r="D484" s="36"/>
      <c r="E484" s="46"/>
    </row>
    <row r="485" spans="3:5" ht="12.75" customHeight="1">
      <c r="C485" s="36"/>
      <c r="D485" s="36"/>
      <c r="E485" s="46"/>
    </row>
    <row r="486" spans="3:5" ht="12.75" customHeight="1">
      <c r="C486" s="36"/>
      <c r="D486" s="36"/>
      <c r="E486" s="46"/>
    </row>
    <row r="487" spans="3:5" ht="12.75" customHeight="1">
      <c r="C487" s="36"/>
      <c r="D487" s="36"/>
      <c r="E487" s="46"/>
    </row>
    <row r="488" spans="3:5" ht="12.75" customHeight="1">
      <c r="C488" s="36"/>
      <c r="D488" s="36"/>
      <c r="E488" s="46"/>
    </row>
    <row r="489" spans="3:5" ht="12.75" customHeight="1">
      <c r="C489" s="36"/>
      <c r="D489" s="36"/>
      <c r="E489" s="46"/>
    </row>
    <row r="490" spans="3:5" ht="12.75" customHeight="1">
      <c r="C490" s="36"/>
      <c r="D490" s="36"/>
      <c r="E490" s="46"/>
    </row>
    <row r="491" spans="3:5" ht="12.75" customHeight="1">
      <c r="C491" s="36"/>
      <c r="D491" s="36"/>
      <c r="E491" s="46"/>
    </row>
    <row r="492" spans="3:5" ht="12.75" customHeight="1">
      <c r="C492" s="36"/>
      <c r="D492" s="36"/>
      <c r="E492" s="46"/>
    </row>
    <row r="493" spans="3:5" ht="12.75" customHeight="1">
      <c r="C493" s="36"/>
      <c r="D493" s="36"/>
      <c r="E493" s="46"/>
    </row>
    <row r="494" spans="3:5" ht="12.75" customHeight="1">
      <c r="C494" s="36"/>
      <c r="D494" s="36"/>
      <c r="E494" s="46"/>
    </row>
    <row r="495" spans="3:5" ht="12.75" customHeight="1">
      <c r="C495" s="36"/>
      <c r="D495" s="36"/>
      <c r="E495" s="46"/>
    </row>
    <row r="496" spans="3:5" ht="12.75" customHeight="1">
      <c r="C496" s="36"/>
      <c r="D496" s="36"/>
      <c r="E496" s="46"/>
    </row>
    <row r="497" spans="3:5" ht="12.75" customHeight="1">
      <c r="C497" s="36"/>
      <c r="D497" s="36"/>
      <c r="E497" s="46"/>
    </row>
    <row r="498" spans="3:5" ht="12.75" customHeight="1">
      <c r="C498" s="36"/>
      <c r="D498" s="36"/>
      <c r="E498" s="46"/>
    </row>
    <row r="499" spans="3:5" ht="12.75" customHeight="1">
      <c r="C499" s="36"/>
      <c r="D499" s="36"/>
      <c r="E499" s="46"/>
    </row>
    <row r="500" spans="3:5" ht="12.75" customHeight="1">
      <c r="C500" s="36"/>
      <c r="D500" s="36"/>
      <c r="E500" s="46"/>
    </row>
    <row r="501" spans="3:5" ht="12.75" customHeight="1">
      <c r="C501" s="36"/>
      <c r="D501" s="36"/>
      <c r="E501" s="46"/>
    </row>
    <row r="502" spans="3:5" ht="12.75" customHeight="1">
      <c r="C502" s="36"/>
      <c r="D502" s="36"/>
      <c r="E502" s="46"/>
    </row>
    <row r="503" spans="3:5" ht="12.75" customHeight="1">
      <c r="C503" s="36"/>
      <c r="D503" s="36"/>
      <c r="E503" s="46"/>
    </row>
    <row r="504" spans="3:5" ht="12.75" customHeight="1">
      <c r="C504" s="36"/>
      <c r="D504" s="36"/>
      <c r="E504" s="46"/>
    </row>
    <row r="505" spans="3:5" ht="12.75" customHeight="1">
      <c r="C505" s="36"/>
      <c r="D505" s="36"/>
      <c r="E505" s="46"/>
    </row>
    <row r="506" spans="3:5" ht="12.75" customHeight="1">
      <c r="C506" s="36"/>
      <c r="D506" s="36"/>
      <c r="E506" s="46"/>
    </row>
    <row r="507" spans="3:5" ht="12.75" customHeight="1">
      <c r="C507" s="36"/>
      <c r="D507" s="36"/>
      <c r="E507" s="46"/>
    </row>
    <row r="508" spans="3:5" ht="12.75" customHeight="1">
      <c r="C508" s="36"/>
      <c r="D508" s="36"/>
      <c r="E508" s="46"/>
    </row>
    <row r="509" spans="3:5" ht="12.75" customHeight="1">
      <c r="C509" s="36"/>
      <c r="D509" s="36"/>
      <c r="E509" s="46"/>
    </row>
    <row r="510" spans="3:5" ht="12.75" customHeight="1">
      <c r="C510" s="36"/>
      <c r="D510" s="36"/>
      <c r="E510" s="46"/>
    </row>
    <row r="511" spans="3:5" ht="12.75" customHeight="1">
      <c r="C511" s="36"/>
      <c r="D511" s="36"/>
      <c r="E511" s="46"/>
    </row>
    <row r="512" spans="3:5" ht="12.75" customHeight="1">
      <c r="C512" s="36"/>
      <c r="D512" s="36"/>
      <c r="E512" s="46"/>
    </row>
    <row r="513" spans="3:5" ht="12.75" customHeight="1">
      <c r="C513" s="36"/>
      <c r="D513" s="36"/>
      <c r="E513" s="46"/>
    </row>
    <row r="514" spans="3:5" ht="12.75" customHeight="1">
      <c r="C514" s="36"/>
      <c r="D514" s="36"/>
      <c r="E514" s="46"/>
    </row>
    <row r="515" spans="3:5" ht="12.75" customHeight="1">
      <c r="C515" s="36"/>
      <c r="D515" s="36"/>
      <c r="E515" s="46"/>
    </row>
    <row r="516" spans="3:5" ht="12.75" customHeight="1">
      <c r="C516" s="36"/>
      <c r="D516" s="36"/>
      <c r="E516" s="46"/>
    </row>
    <row r="517" spans="3:5" ht="12.75" customHeight="1">
      <c r="C517" s="36"/>
      <c r="D517" s="36"/>
      <c r="E517" s="46"/>
    </row>
    <row r="518" spans="3:5" ht="12.75" customHeight="1">
      <c r="C518" s="36"/>
      <c r="D518" s="36"/>
      <c r="E518" s="46"/>
    </row>
    <row r="519" spans="3:5" ht="12.75" customHeight="1">
      <c r="C519" s="36"/>
      <c r="D519" s="36"/>
      <c r="E519" s="46"/>
    </row>
    <row r="520" spans="3:5" ht="12.75" customHeight="1">
      <c r="C520" s="36"/>
      <c r="D520" s="36"/>
      <c r="E520" s="46"/>
    </row>
    <row r="521" spans="3:5" ht="12.75" customHeight="1">
      <c r="C521" s="36"/>
      <c r="D521" s="36"/>
      <c r="E521" s="46"/>
    </row>
    <row r="522" spans="3:5" ht="12.75" customHeight="1">
      <c r="C522" s="36"/>
      <c r="D522" s="36"/>
      <c r="E522" s="46"/>
    </row>
    <row r="523" spans="3:5" ht="12.75" customHeight="1">
      <c r="C523" s="36"/>
      <c r="D523" s="36"/>
      <c r="E523" s="46"/>
    </row>
    <row r="524" spans="3:5" ht="12.75" customHeight="1">
      <c r="C524" s="36"/>
      <c r="D524" s="36"/>
      <c r="E524" s="46"/>
    </row>
    <row r="525" spans="3:5" ht="12.75" customHeight="1">
      <c r="C525" s="36"/>
      <c r="D525" s="36"/>
      <c r="E525" s="46"/>
    </row>
    <row r="526" spans="3:5" ht="12.75" customHeight="1">
      <c r="C526" s="36"/>
      <c r="D526" s="36"/>
      <c r="E526" s="46"/>
    </row>
    <row r="527" spans="3:5" ht="12.75" customHeight="1">
      <c r="C527" s="36"/>
      <c r="D527" s="36"/>
      <c r="E527" s="46"/>
    </row>
    <row r="528" spans="3:5" ht="12.75" customHeight="1">
      <c r="C528" s="36"/>
      <c r="D528" s="36"/>
      <c r="E528" s="46"/>
    </row>
    <row r="529" spans="3:5" ht="12.75" customHeight="1">
      <c r="C529" s="36"/>
      <c r="D529" s="36"/>
      <c r="E529" s="46"/>
    </row>
    <row r="530" spans="3:5" ht="12.75" customHeight="1">
      <c r="C530" s="36"/>
      <c r="D530" s="36"/>
      <c r="E530" s="46"/>
    </row>
    <row r="531" spans="3:5" ht="12.75" customHeight="1">
      <c r="C531" s="36"/>
      <c r="D531" s="36"/>
      <c r="E531" s="46"/>
    </row>
    <row r="532" spans="3:5" ht="12.75" customHeight="1">
      <c r="C532" s="36"/>
      <c r="D532" s="36"/>
      <c r="E532" s="46"/>
    </row>
    <row r="533" spans="3:5" ht="12.75" customHeight="1">
      <c r="C533" s="36"/>
      <c r="D533" s="36"/>
      <c r="E533" s="46"/>
    </row>
    <row r="534" spans="3:5" ht="12.75" customHeight="1">
      <c r="C534" s="36"/>
      <c r="D534" s="36"/>
      <c r="E534" s="46"/>
    </row>
    <row r="535" spans="3:5" ht="12.75" customHeight="1">
      <c r="C535" s="36"/>
      <c r="D535" s="36"/>
      <c r="E535" s="46"/>
    </row>
    <row r="536" spans="3:5" ht="12.75" customHeight="1">
      <c r="C536" s="36"/>
      <c r="D536" s="36"/>
      <c r="E536" s="46"/>
    </row>
    <row r="537" spans="3:5" ht="12.75" customHeight="1">
      <c r="C537" s="36"/>
      <c r="D537" s="36"/>
      <c r="E537" s="46"/>
    </row>
    <row r="538" spans="3:5" ht="12.75" customHeight="1">
      <c r="C538" s="36"/>
      <c r="D538" s="36"/>
      <c r="E538" s="46"/>
    </row>
    <row r="539" spans="3:5" ht="12.75" customHeight="1">
      <c r="C539" s="36"/>
      <c r="D539" s="36"/>
      <c r="E539" s="46"/>
    </row>
    <row r="540" spans="3:5" ht="12.75" customHeight="1">
      <c r="C540" s="36"/>
      <c r="D540" s="36"/>
      <c r="E540" s="46"/>
    </row>
    <row r="541" spans="3:5" ht="12.75" customHeight="1">
      <c r="C541" s="36"/>
      <c r="D541" s="36"/>
      <c r="E541" s="46"/>
    </row>
    <row r="542" spans="3:5" ht="12.75" customHeight="1">
      <c r="C542" s="36"/>
      <c r="D542" s="36"/>
      <c r="E542" s="46"/>
    </row>
    <row r="543" spans="3:5" ht="12.75" customHeight="1">
      <c r="C543" s="36"/>
      <c r="D543" s="36"/>
      <c r="E543" s="46"/>
    </row>
    <row r="544" spans="3:5" ht="12.75" customHeight="1">
      <c r="C544" s="36"/>
      <c r="D544" s="36"/>
      <c r="E544" s="46"/>
    </row>
    <row r="545" spans="3:5" ht="12.75" customHeight="1">
      <c r="C545" s="36"/>
      <c r="D545" s="36"/>
      <c r="E545" s="46"/>
    </row>
    <row r="546" spans="3:5" ht="12.75" customHeight="1">
      <c r="C546" s="36"/>
      <c r="D546" s="36"/>
      <c r="E546" s="46"/>
    </row>
    <row r="547" spans="3:5" ht="12.75" customHeight="1">
      <c r="C547" s="36"/>
      <c r="D547" s="36"/>
      <c r="E547" s="46"/>
    </row>
    <row r="548" spans="3:5" ht="12.75" customHeight="1">
      <c r="C548" s="36"/>
      <c r="D548" s="36"/>
      <c r="E548" s="46"/>
    </row>
    <row r="549" spans="3:5" ht="12.75" customHeight="1">
      <c r="C549" s="36"/>
      <c r="D549" s="36"/>
      <c r="E549" s="46"/>
    </row>
    <row r="550" spans="3:5" ht="12.75" customHeight="1">
      <c r="C550" s="36"/>
      <c r="D550" s="36"/>
      <c r="E550" s="46"/>
    </row>
    <row r="551" spans="3:5" ht="12.75" customHeight="1">
      <c r="C551" s="36"/>
      <c r="D551" s="36"/>
      <c r="E551" s="46"/>
    </row>
    <row r="552" spans="3:5" ht="12.75" customHeight="1">
      <c r="C552" s="36"/>
      <c r="D552" s="36"/>
      <c r="E552" s="46"/>
    </row>
    <row r="553" spans="3:5" ht="12.75" customHeight="1">
      <c r="C553" s="36"/>
      <c r="D553" s="36"/>
      <c r="E553" s="46"/>
    </row>
    <row r="554" spans="3:5" ht="12.75" customHeight="1">
      <c r="C554" s="36"/>
      <c r="D554" s="36"/>
      <c r="E554" s="46"/>
    </row>
    <row r="555" spans="3:5" ht="12.75" customHeight="1">
      <c r="C555" s="36"/>
      <c r="D555" s="36"/>
      <c r="E555" s="46"/>
    </row>
    <row r="556" spans="3:5" ht="12.75" customHeight="1">
      <c r="C556" s="36"/>
      <c r="D556" s="36"/>
      <c r="E556" s="46"/>
    </row>
    <row r="557" spans="3:5" ht="12.75" customHeight="1">
      <c r="C557" s="36"/>
      <c r="D557" s="36"/>
      <c r="E557" s="46"/>
    </row>
    <row r="558" spans="3:5" ht="12.75" customHeight="1">
      <c r="C558" s="36"/>
      <c r="D558" s="36"/>
      <c r="E558" s="46"/>
    </row>
    <row r="559" spans="3:5" ht="12.75" customHeight="1">
      <c r="C559" s="36"/>
      <c r="D559" s="36"/>
      <c r="E559" s="46"/>
    </row>
    <row r="560" spans="3:5" ht="12.75" customHeight="1">
      <c r="C560" s="36"/>
      <c r="D560" s="36"/>
      <c r="E560" s="46"/>
    </row>
    <row r="561" spans="3:5" ht="12.75" customHeight="1">
      <c r="C561" s="36"/>
      <c r="D561" s="36"/>
      <c r="E561" s="46"/>
    </row>
    <row r="562" spans="3:5" ht="12.75" customHeight="1">
      <c r="C562" s="36"/>
      <c r="D562" s="36"/>
      <c r="E562" s="46"/>
    </row>
    <row r="563" spans="3:5" ht="12.75" customHeight="1">
      <c r="C563" s="36"/>
      <c r="D563" s="36"/>
      <c r="E563" s="46"/>
    </row>
    <row r="564" spans="3:5" ht="12.75" customHeight="1">
      <c r="C564" s="36"/>
      <c r="D564" s="36"/>
      <c r="E564" s="46"/>
    </row>
    <row r="565" spans="3:5" ht="12.75" customHeight="1">
      <c r="C565" s="36"/>
      <c r="D565" s="36"/>
      <c r="E565" s="46"/>
    </row>
    <row r="566" spans="3:5" ht="12.75" customHeight="1">
      <c r="C566" s="36"/>
      <c r="D566" s="36"/>
      <c r="E566" s="46"/>
    </row>
    <row r="567" spans="3:5" ht="12.75" customHeight="1">
      <c r="C567" s="36"/>
      <c r="D567" s="36"/>
      <c r="E567" s="46"/>
    </row>
    <row r="568" spans="3:5" ht="12.75" customHeight="1">
      <c r="C568" s="36"/>
      <c r="D568" s="36"/>
      <c r="E568" s="46"/>
    </row>
    <row r="569" spans="3:5" ht="12.75" customHeight="1">
      <c r="C569" s="36"/>
      <c r="D569" s="36"/>
      <c r="E569" s="46"/>
    </row>
    <row r="570" spans="3:5" ht="12.75" customHeight="1">
      <c r="C570" s="36"/>
      <c r="D570" s="36"/>
      <c r="E570" s="46"/>
    </row>
    <row r="571" spans="3:5" ht="12.75" customHeight="1">
      <c r="C571" s="36"/>
      <c r="D571" s="36"/>
      <c r="E571" s="46"/>
    </row>
    <row r="572" spans="3:5" ht="12.75" customHeight="1">
      <c r="C572" s="36"/>
      <c r="D572" s="36"/>
      <c r="E572" s="46"/>
    </row>
    <row r="573" spans="3:5" ht="12.75" customHeight="1">
      <c r="C573" s="36"/>
      <c r="D573" s="36"/>
      <c r="E573" s="46"/>
    </row>
    <row r="574" spans="3:5" ht="12.75" customHeight="1">
      <c r="C574" s="36"/>
      <c r="D574" s="36"/>
      <c r="E574" s="46"/>
    </row>
    <row r="575" spans="3:5" ht="12.75" customHeight="1">
      <c r="C575" s="36"/>
      <c r="D575" s="36"/>
      <c r="E575" s="46"/>
    </row>
    <row r="576" spans="3:5" ht="12.75" customHeight="1">
      <c r="C576" s="36"/>
      <c r="D576" s="36"/>
      <c r="E576" s="46"/>
    </row>
    <row r="577" spans="3:5" ht="12.75" customHeight="1">
      <c r="C577" s="36"/>
      <c r="D577" s="36"/>
      <c r="E577" s="46"/>
    </row>
    <row r="578" spans="3:5" ht="12.75" customHeight="1">
      <c r="C578" s="36"/>
      <c r="D578" s="36"/>
      <c r="E578" s="46"/>
    </row>
    <row r="579" spans="3:5" ht="12.75" customHeight="1">
      <c r="C579" s="36"/>
      <c r="D579" s="36"/>
      <c r="E579" s="46"/>
    </row>
    <row r="580" spans="3:5" ht="12.75" customHeight="1">
      <c r="C580" s="36"/>
      <c r="D580" s="36"/>
      <c r="E580" s="46"/>
    </row>
    <row r="581" spans="3:5" ht="12.75" customHeight="1">
      <c r="C581" s="36"/>
      <c r="D581" s="36"/>
      <c r="E581" s="46"/>
    </row>
    <row r="582" spans="3:5" ht="12.75" customHeight="1">
      <c r="C582" s="36"/>
      <c r="D582" s="36"/>
      <c r="E582" s="46"/>
    </row>
    <row r="583" spans="3:5" ht="12.75" customHeight="1">
      <c r="C583" s="36"/>
      <c r="D583" s="36"/>
      <c r="E583" s="46"/>
    </row>
    <row r="584" spans="3:5" ht="12.75" customHeight="1">
      <c r="C584" s="36"/>
      <c r="D584" s="36"/>
      <c r="E584" s="46"/>
    </row>
    <row r="585" spans="3:5" ht="12.75" customHeight="1">
      <c r="C585" s="36"/>
      <c r="D585" s="36"/>
      <c r="E585" s="46"/>
    </row>
    <row r="586" spans="3:5" ht="12.75" customHeight="1">
      <c r="C586" s="36"/>
      <c r="D586" s="36"/>
      <c r="E586" s="46"/>
    </row>
    <row r="587" spans="3:5" ht="12.75" customHeight="1">
      <c r="C587" s="36"/>
      <c r="D587" s="36"/>
      <c r="E587" s="46"/>
    </row>
    <row r="588" spans="3:5" ht="12.75" customHeight="1">
      <c r="C588" s="36"/>
      <c r="D588" s="36"/>
      <c r="E588" s="46"/>
    </row>
    <row r="589" spans="3:5" ht="12.75" customHeight="1">
      <c r="C589" s="36"/>
      <c r="D589" s="36"/>
      <c r="E589" s="46"/>
    </row>
    <row r="590" spans="3:5" ht="12.75" customHeight="1">
      <c r="C590" s="36"/>
      <c r="D590" s="36"/>
      <c r="E590" s="46"/>
    </row>
    <row r="591" spans="3:5" ht="12.75" customHeight="1">
      <c r="C591" s="36"/>
      <c r="D591" s="36"/>
      <c r="E591" s="46"/>
    </row>
    <row r="592" spans="3:5" ht="12.75" customHeight="1">
      <c r="C592" s="36"/>
      <c r="D592" s="36"/>
      <c r="E592" s="46"/>
    </row>
    <row r="593" spans="3:5" ht="12.75" customHeight="1">
      <c r="C593" s="36"/>
      <c r="D593" s="36"/>
      <c r="E593" s="46"/>
    </row>
    <row r="594" spans="3:5" ht="12.75" customHeight="1">
      <c r="C594" s="36"/>
      <c r="D594" s="36"/>
      <c r="E594" s="46"/>
    </row>
    <row r="595" spans="3:5" ht="12.75" customHeight="1">
      <c r="C595" s="36"/>
      <c r="D595" s="36"/>
      <c r="E595" s="46"/>
    </row>
    <row r="596" spans="3:5" ht="12.75" customHeight="1">
      <c r="C596" s="36"/>
      <c r="D596" s="36"/>
      <c r="E596" s="46"/>
    </row>
    <row r="597" spans="3:5" ht="12.75" customHeight="1">
      <c r="C597" s="36"/>
      <c r="D597" s="36"/>
      <c r="E597" s="46"/>
    </row>
    <row r="598" spans="3:5" ht="12.75" customHeight="1">
      <c r="C598" s="36"/>
      <c r="D598" s="36"/>
      <c r="E598" s="46"/>
    </row>
    <row r="599" spans="3:5" ht="12.75" customHeight="1">
      <c r="C599" s="36"/>
      <c r="D599" s="36"/>
      <c r="E599" s="46"/>
    </row>
    <row r="600" spans="3:5" ht="12.75" customHeight="1">
      <c r="C600" s="36"/>
      <c r="D600" s="36"/>
      <c r="E600" s="46"/>
    </row>
    <row r="601" spans="3:5" ht="12.75" customHeight="1">
      <c r="C601" s="36"/>
      <c r="D601" s="36"/>
      <c r="E601" s="46"/>
    </row>
    <row r="602" spans="3:5" ht="12.75" customHeight="1">
      <c r="C602" s="36"/>
      <c r="D602" s="36"/>
      <c r="E602" s="46"/>
    </row>
    <row r="603" spans="3:5" ht="12.75" customHeight="1">
      <c r="C603" s="36"/>
      <c r="D603" s="36"/>
      <c r="E603" s="46"/>
    </row>
    <row r="604" spans="3:5" ht="12.75" customHeight="1">
      <c r="C604" s="36"/>
      <c r="D604" s="36"/>
      <c r="E604" s="46"/>
    </row>
    <row r="605" spans="3:5" ht="12.75" customHeight="1">
      <c r="C605" s="36"/>
      <c r="D605" s="36"/>
      <c r="E605" s="46"/>
    </row>
    <row r="606" spans="3:5" ht="12.75" customHeight="1">
      <c r="C606" s="36"/>
      <c r="D606" s="36"/>
      <c r="E606" s="46"/>
    </row>
    <row r="607" spans="3:5" ht="12.75" customHeight="1">
      <c r="C607" s="36"/>
      <c r="D607" s="36"/>
      <c r="E607" s="46"/>
    </row>
    <row r="608" spans="3:5" ht="12.75" customHeight="1">
      <c r="C608" s="36"/>
      <c r="D608" s="36"/>
      <c r="E608" s="46"/>
    </row>
    <row r="609" spans="3:5" ht="12.75" customHeight="1">
      <c r="C609" s="36"/>
      <c r="D609" s="36"/>
      <c r="E609" s="46"/>
    </row>
    <row r="610" spans="3:5" ht="12.75" customHeight="1">
      <c r="C610" s="36"/>
      <c r="D610" s="36"/>
      <c r="E610" s="46"/>
    </row>
    <row r="611" spans="3:5" ht="12.75" customHeight="1">
      <c r="C611" s="36"/>
      <c r="D611" s="36"/>
      <c r="E611" s="46"/>
    </row>
    <row r="612" spans="3:5" ht="12.75" customHeight="1">
      <c r="C612" s="36"/>
      <c r="D612" s="36"/>
      <c r="E612" s="46"/>
    </row>
    <row r="613" spans="3:5" ht="12.75" customHeight="1">
      <c r="C613" s="36"/>
      <c r="D613" s="36"/>
      <c r="E613" s="46"/>
    </row>
    <row r="614" spans="3:5" ht="12.75" customHeight="1">
      <c r="C614" s="36"/>
      <c r="D614" s="36"/>
      <c r="E614" s="46"/>
    </row>
    <row r="615" spans="3:5" ht="12.75" customHeight="1">
      <c r="C615" s="36"/>
      <c r="D615" s="36"/>
      <c r="E615" s="46"/>
    </row>
    <row r="616" spans="3:5" ht="12.75" customHeight="1">
      <c r="C616" s="36"/>
      <c r="D616" s="36"/>
      <c r="E616" s="46"/>
    </row>
    <row r="617" spans="3:5" ht="12.75" customHeight="1">
      <c r="C617" s="36"/>
      <c r="D617" s="36"/>
      <c r="E617" s="46"/>
    </row>
    <row r="618" spans="3:5" ht="12.75" customHeight="1">
      <c r="C618" s="36"/>
      <c r="D618" s="36"/>
      <c r="E618" s="46"/>
    </row>
    <row r="619" spans="3:5" ht="12.75" customHeight="1">
      <c r="C619" s="36"/>
      <c r="D619" s="36"/>
      <c r="E619" s="46"/>
    </row>
    <row r="620" spans="3:5" ht="12.75" customHeight="1">
      <c r="C620" s="36"/>
      <c r="D620" s="36"/>
      <c r="E620" s="46"/>
    </row>
    <row r="621" spans="3:5" ht="12.75" customHeight="1">
      <c r="C621" s="36"/>
      <c r="D621" s="36"/>
      <c r="E621" s="46"/>
    </row>
    <row r="622" spans="3:5" ht="12.75" customHeight="1">
      <c r="C622" s="36"/>
      <c r="D622" s="36"/>
      <c r="E622" s="46"/>
    </row>
    <row r="623" spans="3:5" ht="12.75" customHeight="1">
      <c r="C623" s="36"/>
      <c r="D623" s="36"/>
      <c r="E623" s="46"/>
    </row>
    <row r="624" spans="3:5" ht="12.75" customHeight="1">
      <c r="C624" s="36"/>
      <c r="D624" s="36"/>
      <c r="E624" s="46"/>
    </row>
    <row r="625" spans="3:5" ht="12.75" customHeight="1">
      <c r="C625" s="36"/>
      <c r="D625" s="36"/>
      <c r="E625" s="46"/>
    </row>
    <row r="626" spans="3:5" ht="12.75" customHeight="1">
      <c r="C626" s="36"/>
      <c r="D626" s="36"/>
      <c r="E626" s="46"/>
    </row>
    <row r="627" spans="3:5" ht="12.75" customHeight="1">
      <c r="C627" s="36"/>
      <c r="D627" s="36"/>
      <c r="E627" s="46"/>
    </row>
    <row r="628" spans="3:5" ht="12.75" customHeight="1">
      <c r="C628" s="36"/>
      <c r="D628" s="36"/>
      <c r="E628" s="46"/>
    </row>
    <row r="629" spans="3:5" ht="12.75" customHeight="1">
      <c r="C629" s="36"/>
      <c r="D629" s="36"/>
      <c r="E629" s="46"/>
    </row>
    <row r="630" spans="3:5" ht="12.75" customHeight="1">
      <c r="C630" s="36"/>
      <c r="D630" s="36"/>
      <c r="E630" s="46"/>
    </row>
    <row r="631" spans="3:5" ht="12.75" customHeight="1">
      <c r="C631" s="36"/>
      <c r="D631" s="36"/>
      <c r="E631" s="46"/>
    </row>
    <row r="632" spans="3:5" ht="12.75" customHeight="1">
      <c r="C632" s="36"/>
      <c r="D632" s="36"/>
      <c r="E632" s="46"/>
    </row>
    <row r="633" spans="3:5" ht="12.75" customHeight="1">
      <c r="C633" s="36"/>
      <c r="D633" s="36"/>
      <c r="E633" s="46"/>
    </row>
    <row r="634" spans="3:5" ht="12.75" customHeight="1">
      <c r="C634" s="36"/>
      <c r="D634" s="36"/>
      <c r="E634" s="46"/>
    </row>
    <row r="635" spans="3:5" ht="12.75" customHeight="1">
      <c r="C635" s="36"/>
      <c r="D635" s="36"/>
      <c r="E635" s="46"/>
    </row>
    <row r="636" spans="3:5" ht="12.75" customHeight="1">
      <c r="C636" s="36"/>
      <c r="D636" s="36"/>
      <c r="E636" s="46"/>
    </row>
    <row r="637" spans="3:5" ht="12.75" customHeight="1">
      <c r="C637" s="36"/>
      <c r="D637" s="36"/>
      <c r="E637" s="46"/>
    </row>
    <row r="638" spans="3:5" ht="12.75" customHeight="1">
      <c r="C638" s="36"/>
      <c r="D638" s="36"/>
      <c r="E638" s="46"/>
    </row>
    <row r="639" spans="3:5" ht="12.75" customHeight="1">
      <c r="C639" s="36"/>
      <c r="D639" s="36"/>
      <c r="E639" s="46"/>
    </row>
    <row r="640" spans="3:5" ht="12.75" customHeight="1">
      <c r="C640" s="36"/>
      <c r="D640" s="36"/>
      <c r="E640" s="46"/>
    </row>
    <row r="641" spans="3:5" ht="12.75" customHeight="1">
      <c r="C641" s="36"/>
      <c r="D641" s="36"/>
      <c r="E641" s="46"/>
    </row>
    <row r="642" spans="3:5" ht="12.75" customHeight="1">
      <c r="C642" s="36"/>
      <c r="D642" s="36"/>
      <c r="E642" s="46"/>
    </row>
    <row r="643" spans="3:5" ht="12.75" customHeight="1">
      <c r="C643" s="36"/>
      <c r="D643" s="36"/>
      <c r="E643" s="46"/>
    </row>
    <row r="644" spans="3:5" ht="12.75" customHeight="1">
      <c r="C644" s="36"/>
      <c r="D644" s="36"/>
      <c r="E644" s="46"/>
    </row>
    <row r="645" spans="3:5" ht="12.75" customHeight="1">
      <c r="C645" s="36"/>
      <c r="D645" s="36"/>
      <c r="E645" s="46"/>
    </row>
    <row r="646" spans="3:5" ht="12.75" customHeight="1">
      <c r="C646" s="36"/>
      <c r="D646" s="36"/>
      <c r="E646" s="46"/>
    </row>
    <row r="647" spans="3:5" ht="12.75" customHeight="1">
      <c r="C647" s="36"/>
      <c r="D647" s="36"/>
      <c r="E647" s="46"/>
    </row>
    <row r="648" spans="3:5" ht="12.75" customHeight="1">
      <c r="C648" s="36"/>
      <c r="D648" s="36"/>
      <c r="E648" s="46"/>
    </row>
    <row r="649" spans="3:5" ht="12.75" customHeight="1">
      <c r="C649" s="36"/>
      <c r="D649" s="36"/>
      <c r="E649" s="46"/>
    </row>
    <row r="650" spans="3:5" ht="12.75" customHeight="1">
      <c r="C650" s="36"/>
      <c r="D650" s="36"/>
      <c r="E650" s="46"/>
    </row>
    <row r="651" spans="3:5" ht="12.75" customHeight="1">
      <c r="C651" s="36"/>
      <c r="D651" s="36"/>
      <c r="E651" s="46"/>
    </row>
    <row r="652" spans="3:5" ht="12.75" customHeight="1">
      <c r="C652" s="36"/>
      <c r="D652" s="36"/>
      <c r="E652" s="46"/>
    </row>
    <row r="653" spans="3:5" ht="12.75" customHeight="1">
      <c r="C653" s="36"/>
      <c r="D653" s="36"/>
      <c r="E653" s="46"/>
    </row>
    <row r="654" spans="3:5" ht="12.75" customHeight="1">
      <c r="C654" s="36"/>
      <c r="D654" s="36"/>
      <c r="E654" s="46"/>
    </row>
    <row r="655" spans="3:5" ht="12.75" customHeight="1">
      <c r="C655" s="36"/>
      <c r="D655" s="36"/>
      <c r="E655" s="46"/>
    </row>
    <row r="656" spans="3:5" ht="12.75" customHeight="1">
      <c r="C656" s="36"/>
      <c r="D656" s="36"/>
      <c r="E656" s="46"/>
    </row>
    <row r="657" spans="3:5" ht="12.75" customHeight="1">
      <c r="C657" s="36"/>
      <c r="D657" s="36"/>
      <c r="E657" s="46"/>
    </row>
    <row r="658" spans="3:5" ht="12.75" customHeight="1">
      <c r="C658" s="36"/>
      <c r="D658" s="36"/>
      <c r="E658" s="46"/>
    </row>
    <row r="659" spans="3:5" ht="12.75" customHeight="1">
      <c r="C659" s="36"/>
      <c r="D659" s="36"/>
      <c r="E659" s="46"/>
    </row>
    <row r="660" spans="3:5" ht="12.75" customHeight="1">
      <c r="C660" s="36"/>
      <c r="D660" s="36"/>
      <c r="E660" s="46"/>
    </row>
    <row r="661" spans="3:5" ht="12.75" customHeight="1">
      <c r="C661" s="36"/>
      <c r="D661" s="36"/>
      <c r="E661" s="46"/>
    </row>
    <row r="662" spans="3:5" ht="12.75" customHeight="1">
      <c r="C662" s="36"/>
      <c r="D662" s="36"/>
      <c r="E662" s="46"/>
    </row>
    <row r="663" spans="3:5" ht="12.75" customHeight="1">
      <c r="C663" s="36"/>
      <c r="D663" s="36"/>
      <c r="E663" s="46"/>
    </row>
    <row r="664" spans="3:5" ht="12.75" customHeight="1">
      <c r="C664" s="36"/>
      <c r="D664" s="36"/>
      <c r="E664" s="46"/>
    </row>
    <row r="665" spans="3:5" ht="12.75" customHeight="1">
      <c r="C665" s="36"/>
      <c r="D665" s="36"/>
      <c r="E665" s="46"/>
    </row>
    <row r="666" spans="3:5" ht="12.75" customHeight="1">
      <c r="C666" s="36"/>
      <c r="D666" s="36"/>
      <c r="E666" s="46"/>
    </row>
    <row r="667" spans="3:5" ht="12.75" customHeight="1">
      <c r="C667" s="36"/>
      <c r="D667" s="36"/>
      <c r="E667" s="46"/>
    </row>
    <row r="668" spans="3:5" ht="12.75" customHeight="1">
      <c r="C668" s="36"/>
      <c r="D668" s="36"/>
      <c r="E668" s="46"/>
    </row>
    <row r="669" spans="3:5" ht="12.75" customHeight="1">
      <c r="C669" s="36"/>
      <c r="D669" s="36"/>
      <c r="E669" s="46"/>
    </row>
    <row r="670" spans="3:5" ht="12.75" customHeight="1">
      <c r="C670" s="36"/>
      <c r="D670" s="36"/>
      <c r="E670" s="46"/>
    </row>
    <row r="671" spans="3:5" ht="12.75" customHeight="1">
      <c r="C671" s="36"/>
      <c r="D671" s="36"/>
      <c r="E671" s="46"/>
    </row>
    <row r="672" spans="3:5" ht="12.75" customHeight="1">
      <c r="C672" s="36"/>
      <c r="D672" s="36"/>
      <c r="E672" s="46"/>
    </row>
    <row r="673" spans="3:5" ht="12.75" customHeight="1">
      <c r="C673" s="36"/>
      <c r="D673" s="36"/>
      <c r="E673" s="46"/>
    </row>
    <row r="674" spans="3:5" ht="12.75" customHeight="1">
      <c r="C674" s="36"/>
      <c r="D674" s="36"/>
      <c r="E674" s="46"/>
    </row>
    <row r="675" spans="3:5" ht="12.75" customHeight="1">
      <c r="C675" s="36"/>
      <c r="D675" s="36"/>
      <c r="E675" s="46"/>
    </row>
    <row r="676" spans="3:5" ht="12.75" customHeight="1">
      <c r="C676" s="36"/>
      <c r="D676" s="36"/>
      <c r="E676" s="46"/>
    </row>
    <row r="677" spans="3:5" ht="12.75" customHeight="1">
      <c r="C677" s="36"/>
      <c r="D677" s="36"/>
      <c r="E677" s="46"/>
    </row>
    <row r="678" spans="3:5" ht="12.75" customHeight="1">
      <c r="C678" s="36"/>
      <c r="D678" s="36"/>
      <c r="E678" s="46"/>
    </row>
    <row r="679" spans="3:5" ht="12.75" customHeight="1">
      <c r="C679" s="36"/>
      <c r="D679" s="36"/>
      <c r="E679" s="46"/>
    </row>
    <row r="680" spans="3:5" ht="12.75" customHeight="1">
      <c r="C680" s="36"/>
      <c r="D680" s="36"/>
      <c r="E680" s="46"/>
    </row>
    <row r="681" spans="3:5" ht="12.75" customHeight="1">
      <c r="C681" s="36"/>
      <c r="D681" s="36"/>
      <c r="E681" s="46"/>
    </row>
    <row r="682" spans="3:5" ht="12.75" customHeight="1">
      <c r="C682" s="36"/>
      <c r="D682" s="36"/>
      <c r="E682" s="46"/>
    </row>
    <row r="683" spans="3:5" ht="12.75" customHeight="1">
      <c r="C683" s="36"/>
      <c r="D683" s="36"/>
      <c r="E683" s="46"/>
    </row>
    <row r="684" spans="3:5" ht="12.75" customHeight="1">
      <c r="C684" s="36"/>
      <c r="D684" s="36"/>
      <c r="E684" s="46"/>
    </row>
    <row r="685" spans="3:5" ht="12.75" customHeight="1">
      <c r="C685" s="36"/>
      <c r="D685" s="36"/>
      <c r="E685" s="46"/>
    </row>
    <row r="686" spans="3:5" ht="12.75" customHeight="1">
      <c r="C686" s="36"/>
      <c r="D686" s="36"/>
      <c r="E686" s="46"/>
    </row>
    <row r="687" spans="3:5" ht="12.75" customHeight="1">
      <c r="C687" s="36"/>
      <c r="D687" s="36"/>
      <c r="E687" s="46"/>
    </row>
    <row r="688" spans="3:5" ht="12.75" customHeight="1">
      <c r="C688" s="36"/>
      <c r="D688" s="36"/>
      <c r="E688" s="46"/>
    </row>
    <row r="689" spans="3:5" ht="12.75" customHeight="1">
      <c r="C689" s="36"/>
      <c r="D689" s="36"/>
      <c r="E689" s="46"/>
    </row>
    <row r="690" spans="3:5" ht="12.75" customHeight="1">
      <c r="C690" s="36"/>
      <c r="D690" s="36"/>
      <c r="E690" s="46"/>
    </row>
    <row r="691" spans="3:5" ht="12.75" customHeight="1">
      <c r="C691" s="36"/>
      <c r="D691" s="36"/>
      <c r="E691" s="46"/>
    </row>
    <row r="692" spans="3:5" ht="12.75" customHeight="1">
      <c r="C692" s="36"/>
      <c r="D692" s="36"/>
      <c r="E692" s="46"/>
    </row>
    <row r="693" spans="3:5" ht="12.75" customHeight="1">
      <c r="C693" s="36"/>
      <c r="D693" s="36"/>
      <c r="E693" s="46"/>
    </row>
    <row r="694" spans="3:5" ht="12.75" customHeight="1">
      <c r="C694" s="36"/>
      <c r="D694" s="36"/>
      <c r="E694" s="46"/>
    </row>
    <row r="695" spans="3:5" ht="12.75" customHeight="1">
      <c r="C695" s="36"/>
      <c r="D695" s="36"/>
      <c r="E695" s="46"/>
    </row>
    <row r="696" spans="3:5" ht="12.75" customHeight="1">
      <c r="C696" s="36"/>
      <c r="D696" s="36"/>
      <c r="E696" s="46"/>
    </row>
    <row r="697" spans="3:5" ht="12.75" customHeight="1">
      <c r="C697" s="36"/>
      <c r="D697" s="36"/>
      <c r="E697" s="46"/>
    </row>
    <row r="698" spans="3:5" ht="12.75" customHeight="1">
      <c r="C698" s="36"/>
      <c r="D698" s="36"/>
      <c r="E698" s="46"/>
    </row>
    <row r="699" spans="3:5" ht="12.75" customHeight="1">
      <c r="C699" s="36"/>
      <c r="D699" s="36"/>
      <c r="E699" s="46"/>
    </row>
    <row r="700" spans="3:5" ht="12.75" customHeight="1">
      <c r="C700" s="36"/>
      <c r="D700" s="36"/>
      <c r="E700" s="46"/>
    </row>
    <row r="701" spans="3:5" ht="12.75" customHeight="1">
      <c r="C701" s="36"/>
      <c r="D701" s="36"/>
      <c r="E701" s="46"/>
    </row>
    <row r="702" spans="3:5" ht="12.75" customHeight="1">
      <c r="C702" s="36"/>
      <c r="D702" s="36"/>
      <c r="E702" s="46"/>
    </row>
    <row r="703" spans="3:5" ht="12.75" customHeight="1">
      <c r="C703" s="36"/>
      <c r="D703" s="36"/>
      <c r="E703" s="46"/>
    </row>
    <row r="704" spans="3:5" ht="12.75" customHeight="1">
      <c r="C704" s="36"/>
      <c r="D704" s="36"/>
      <c r="E704" s="46"/>
    </row>
    <row r="705" spans="3:5" ht="12.75" customHeight="1">
      <c r="C705" s="36"/>
      <c r="D705" s="36"/>
      <c r="E705" s="46"/>
    </row>
    <row r="706" spans="3:5" ht="12.75" customHeight="1">
      <c r="C706" s="36"/>
      <c r="D706" s="36"/>
      <c r="E706" s="46"/>
    </row>
    <row r="707" spans="3:5" ht="12.75" customHeight="1">
      <c r="C707" s="36"/>
      <c r="D707" s="36"/>
      <c r="E707" s="46"/>
    </row>
    <row r="708" spans="3:5" ht="12.75" customHeight="1">
      <c r="C708" s="36"/>
      <c r="D708" s="36"/>
      <c r="E708" s="46"/>
    </row>
    <row r="709" spans="3:5" ht="12.75" customHeight="1">
      <c r="C709" s="36"/>
      <c r="D709" s="36"/>
      <c r="E709" s="46"/>
    </row>
    <row r="710" spans="3:5" ht="12.75" customHeight="1">
      <c r="C710" s="36"/>
      <c r="D710" s="36"/>
      <c r="E710" s="46"/>
    </row>
    <row r="711" spans="3:5" ht="12.75" customHeight="1">
      <c r="C711" s="36"/>
      <c r="D711" s="36"/>
      <c r="E711" s="46"/>
    </row>
    <row r="712" spans="3:5" ht="12.75" customHeight="1">
      <c r="C712" s="36"/>
      <c r="D712" s="36"/>
      <c r="E712" s="46"/>
    </row>
    <row r="713" spans="3:5" ht="12.75" customHeight="1">
      <c r="C713" s="36"/>
      <c r="D713" s="36"/>
      <c r="E713" s="46"/>
    </row>
    <row r="714" spans="3:5" ht="12.75" customHeight="1">
      <c r="C714" s="36"/>
      <c r="D714" s="36"/>
      <c r="E714" s="46"/>
    </row>
    <row r="715" spans="3:5" ht="12.75" customHeight="1">
      <c r="C715" s="36"/>
      <c r="D715" s="36"/>
      <c r="E715" s="46"/>
    </row>
    <row r="716" spans="3:5" ht="12.75" customHeight="1">
      <c r="C716" s="36"/>
      <c r="D716" s="36"/>
      <c r="E716" s="46"/>
    </row>
    <row r="717" spans="3:5" ht="12.75" customHeight="1">
      <c r="C717" s="36"/>
      <c r="D717" s="36"/>
      <c r="E717" s="46"/>
    </row>
    <row r="718" spans="3:5" ht="12.75" customHeight="1">
      <c r="C718" s="36"/>
      <c r="D718" s="36"/>
      <c r="E718" s="46"/>
    </row>
    <row r="719" spans="3:5" ht="12.75" customHeight="1">
      <c r="C719" s="36"/>
      <c r="D719" s="36"/>
      <c r="E719" s="46"/>
    </row>
    <row r="720" spans="3:5" ht="12.75" customHeight="1">
      <c r="C720" s="36"/>
      <c r="D720" s="36"/>
      <c r="E720" s="46"/>
    </row>
    <row r="721" spans="3:5" ht="12.75" customHeight="1">
      <c r="C721" s="36"/>
      <c r="D721" s="36"/>
      <c r="E721" s="46"/>
    </row>
    <row r="722" spans="3:5" ht="12.75" customHeight="1">
      <c r="C722" s="36"/>
      <c r="D722" s="36"/>
      <c r="E722" s="46"/>
    </row>
    <row r="723" spans="3:5" ht="12.75" customHeight="1">
      <c r="C723" s="36"/>
      <c r="D723" s="36"/>
      <c r="E723" s="46"/>
    </row>
    <row r="724" spans="3:5" ht="12.75" customHeight="1">
      <c r="C724" s="36"/>
      <c r="D724" s="36"/>
      <c r="E724" s="46"/>
    </row>
    <row r="725" spans="3:5" ht="12.75" customHeight="1">
      <c r="C725" s="36"/>
      <c r="D725" s="36"/>
      <c r="E725" s="46"/>
    </row>
    <row r="726" spans="3:5" ht="12.75" customHeight="1">
      <c r="C726" s="36"/>
      <c r="D726" s="36"/>
      <c r="E726" s="46"/>
    </row>
    <row r="727" spans="3:5" ht="12.75" customHeight="1">
      <c r="C727" s="36"/>
      <c r="D727" s="36"/>
      <c r="E727" s="46"/>
    </row>
    <row r="728" spans="3:5" ht="12.75" customHeight="1">
      <c r="C728" s="36"/>
      <c r="D728" s="36"/>
      <c r="E728" s="46"/>
    </row>
    <row r="729" spans="3:5" ht="12.75" customHeight="1">
      <c r="C729" s="36"/>
      <c r="D729" s="36"/>
      <c r="E729" s="46"/>
    </row>
    <row r="730" spans="3:5" ht="12.75" customHeight="1">
      <c r="C730" s="36"/>
      <c r="D730" s="36"/>
      <c r="E730" s="46"/>
    </row>
    <row r="731" spans="3:5" ht="12.75" customHeight="1">
      <c r="C731" s="36"/>
      <c r="D731" s="36"/>
      <c r="E731" s="46"/>
    </row>
    <row r="732" spans="3:5" ht="12.75" customHeight="1">
      <c r="C732" s="36"/>
      <c r="D732" s="36"/>
      <c r="E732" s="46"/>
    </row>
    <row r="733" spans="3:5" ht="12.75" customHeight="1">
      <c r="C733" s="36"/>
      <c r="D733" s="36"/>
      <c r="E733" s="46"/>
    </row>
    <row r="734" spans="3:5" ht="12.75" customHeight="1">
      <c r="C734" s="36"/>
      <c r="D734" s="36"/>
      <c r="E734" s="46"/>
    </row>
    <row r="735" spans="3:5" ht="12.75" customHeight="1">
      <c r="C735" s="36"/>
      <c r="D735" s="36"/>
      <c r="E735" s="46"/>
    </row>
    <row r="736" spans="3:5" ht="12.75" customHeight="1">
      <c r="C736" s="36"/>
      <c r="D736" s="36"/>
      <c r="E736" s="46"/>
    </row>
    <row r="737" spans="3:5" ht="12.75" customHeight="1">
      <c r="C737" s="36"/>
      <c r="D737" s="36"/>
      <c r="E737" s="46"/>
    </row>
    <row r="738" spans="3:5" ht="12.75" customHeight="1">
      <c r="C738" s="36"/>
      <c r="D738" s="36"/>
      <c r="E738" s="46"/>
    </row>
    <row r="739" spans="3:5" ht="12.75" customHeight="1">
      <c r="C739" s="36"/>
      <c r="D739" s="36"/>
      <c r="E739" s="46"/>
    </row>
    <row r="740" spans="3:5" ht="12.75" customHeight="1">
      <c r="C740" s="36"/>
      <c r="D740" s="36"/>
      <c r="E740" s="46"/>
    </row>
    <row r="741" spans="3:5" ht="12.75" customHeight="1">
      <c r="C741" s="36"/>
      <c r="D741" s="36"/>
      <c r="E741" s="46"/>
    </row>
    <row r="742" spans="3:5" ht="12.75" customHeight="1">
      <c r="C742" s="36"/>
      <c r="D742" s="36"/>
      <c r="E742" s="46"/>
    </row>
    <row r="743" spans="3:5" ht="12.75" customHeight="1">
      <c r="C743" s="36"/>
      <c r="D743" s="36"/>
      <c r="E743" s="46"/>
    </row>
    <row r="744" spans="3:5" ht="12.75" customHeight="1">
      <c r="C744" s="36"/>
      <c r="D744" s="36"/>
      <c r="E744" s="46"/>
    </row>
    <row r="745" spans="3:5" ht="12.75" customHeight="1">
      <c r="C745" s="36"/>
      <c r="D745" s="36"/>
      <c r="E745" s="46"/>
    </row>
    <row r="746" spans="3:5" ht="12.75" customHeight="1">
      <c r="C746" s="36"/>
      <c r="D746" s="36"/>
      <c r="E746" s="46"/>
    </row>
    <row r="747" spans="3:5" ht="12.75" customHeight="1">
      <c r="C747" s="36"/>
      <c r="D747" s="36"/>
      <c r="E747" s="46"/>
    </row>
    <row r="748" spans="3:5" ht="12.75" customHeight="1">
      <c r="C748" s="36"/>
      <c r="D748" s="36"/>
      <c r="E748" s="46"/>
    </row>
    <row r="749" spans="3:5" ht="12.75" customHeight="1">
      <c r="C749" s="36"/>
      <c r="D749" s="36"/>
      <c r="E749" s="46"/>
    </row>
    <row r="750" spans="3:5" ht="12.75" customHeight="1">
      <c r="C750" s="36"/>
      <c r="D750" s="36"/>
      <c r="E750" s="46"/>
    </row>
    <row r="751" spans="3:5" ht="12.75" customHeight="1">
      <c r="C751" s="36"/>
      <c r="D751" s="36"/>
      <c r="E751" s="46"/>
    </row>
    <row r="752" spans="3:5" ht="12.75" customHeight="1">
      <c r="C752" s="36"/>
      <c r="D752" s="36"/>
      <c r="E752" s="46"/>
    </row>
    <row r="753" spans="3:5" ht="12.75" customHeight="1">
      <c r="C753" s="36"/>
      <c r="D753" s="36"/>
      <c r="E753" s="46"/>
    </row>
    <row r="754" spans="3:5" ht="12.75" customHeight="1">
      <c r="C754" s="36"/>
      <c r="D754" s="36"/>
      <c r="E754" s="46"/>
    </row>
    <row r="755" spans="3:5" ht="12.75" customHeight="1">
      <c r="C755" s="36"/>
      <c r="D755" s="36"/>
      <c r="E755" s="46"/>
    </row>
    <row r="756" spans="3:5" ht="12.75" customHeight="1">
      <c r="C756" s="36"/>
      <c r="D756" s="36"/>
      <c r="E756" s="46"/>
    </row>
    <row r="757" spans="3:5" ht="12.75" customHeight="1">
      <c r="C757" s="36"/>
      <c r="D757" s="36"/>
      <c r="E757" s="46"/>
    </row>
    <row r="758" spans="3:5" ht="12.75" customHeight="1">
      <c r="C758" s="36"/>
      <c r="D758" s="36"/>
      <c r="E758" s="46"/>
    </row>
    <row r="759" spans="3:5" ht="12.75" customHeight="1">
      <c r="C759" s="36"/>
      <c r="D759" s="36"/>
      <c r="E759" s="46"/>
    </row>
    <row r="760" spans="3:5" ht="12.75" customHeight="1">
      <c r="C760" s="36"/>
      <c r="D760" s="36"/>
      <c r="E760" s="46"/>
    </row>
    <row r="761" spans="3:5" ht="12.75" customHeight="1">
      <c r="C761" s="36"/>
      <c r="D761" s="36"/>
      <c r="E761" s="46"/>
    </row>
    <row r="762" spans="3:5" ht="12.75" customHeight="1">
      <c r="C762" s="36"/>
      <c r="D762" s="36"/>
      <c r="E762" s="46"/>
    </row>
    <row r="763" spans="3:5" ht="12.75" customHeight="1">
      <c r="C763" s="36"/>
      <c r="D763" s="36"/>
      <c r="E763" s="46"/>
    </row>
    <row r="764" spans="3:5" ht="12.75" customHeight="1">
      <c r="C764" s="36"/>
      <c r="D764" s="36"/>
      <c r="E764" s="46"/>
    </row>
    <row r="765" spans="3:5" ht="12.75" customHeight="1">
      <c r="C765" s="36"/>
      <c r="D765" s="36"/>
      <c r="E765" s="46"/>
    </row>
    <row r="766" spans="3:5" ht="12.75" customHeight="1">
      <c r="C766" s="36"/>
      <c r="D766" s="36"/>
      <c r="E766" s="46"/>
    </row>
    <row r="767" spans="3:5" ht="12.75" customHeight="1">
      <c r="C767" s="36"/>
      <c r="D767" s="36"/>
      <c r="E767" s="46"/>
    </row>
    <row r="768" spans="3:5" ht="12.75" customHeight="1">
      <c r="C768" s="36"/>
      <c r="D768" s="36"/>
      <c r="E768" s="46"/>
    </row>
    <row r="769" spans="3:5" ht="12.75" customHeight="1">
      <c r="C769" s="36"/>
      <c r="D769" s="36"/>
      <c r="E769" s="46"/>
    </row>
    <row r="770" spans="3:5" ht="12.75" customHeight="1">
      <c r="C770" s="36"/>
      <c r="D770" s="36"/>
      <c r="E770" s="46"/>
    </row>
    <row r="771" spans="3:5" ht="12.75" customHeight="1">
      <c r="C771" s="36"/>
      <c r="D771" s="36"/>
      <c r="E771" s="46"/>
    </row>
    <row r="772" spans="3:5" ht="12.75" customHeight="1">
      <c r="C772" s="36"/>
      <c r="D772" s="36"/>
      <c r="E772" s="46"/>
    </row>
    <row r="773" spans="3:5" ht="12.75" customHeight="1">
      <c r="C773" s="36"/>
      <c r="D773" s="36"/>
      <c r="E773" s="46"/>
    </row>
    <row r="774" spans="3:5" ht="12.75" customHeight="1">
      <c r="C774" s="36"/>
      <c r="D774" s="36"/>
      <c r="E774" s="46"/>
    </row>
    <row r="775" spans="3:5" ht="12.75" customHeight="1">
      <c r="C775" s="36"/>
      <c r="D775" s="36"/>
      <c r="E775" s="46"/>
    </row>
    <row r="776" spans="3:5" ht="12.75" customHeight="1">
      <c r="C776" s="36"/>
      <c r="D776" s="36"/>
      <c r="E776" s="46"/>
    </row>
    <row r="777" spans="3:5" ht="12.75" customHeight="1">
      <c r="C777" s="36"/>
      <c r="D777" s="36"/>
      <c r="E777" s="46"/>
    </row>
    <row r="778" spans="3:5" ht="12.75" customHeight="1">
      <c r="C778" s="36"/>
      <c r="D778" s="36"/>
      <c r="E778" s="46"/>
    </row>
    <row r="779" spans="3:5" ht="12.75" customHeight="1">
      <c r="C779" s="36"/>
      <c r="D779" s="36"/>
      <c r="E779" s="46"/>
    </row>
    <row r="780" spans="3:5" ht="12.75" customHeight="1">
      <c r="C780" s="36"/>
      <c r="D780" s="36"/>
      <c r="E780" s="46"/>
    </row>
    <row r="781" spans="3:5" ht="12.75" customHeight="1">
      <c r="C781" s="36"/>
      <c r="D781" s="36"/>
      <c r="E781" s="46"/>
    </row>
    <row r="782" spans="3:5" ht="12.75" customHeight="1">
      <c r="C782" s="36"/>
      <c r="D782" s="36"/>
      <c r="E782" s="46"/>
    </row>
    <row r="783" spans="3:5" ht="12.75" customHeight="1">
      <c r="C783" s="36"/>
      <c r="D783" s="36"/>
      <c r="E783" s="46"/>
    </row>
    <row r="784" spans="3:5" ht="12.75" customHeight="1">
      <c r="C784" s="36"/>
      <c r="D784" s="36"/>
      <c r="E784" s="46"/>
    </row>
    <row r="785" spans="3:5" ht="12.75" customHeight="1">
      <c r="C785" s="36"/>
      <c r="D785" s="36"/>
      <c r="E785" s="46"/>
    </row>
    <row r="786" spans="3:5" ht="12.75" customHeight="1">
      <c r="C786" s="36"/>
      <c r="D786" s="36"/>
      <c r="E786" s="46"/>
    </row>
    <row r="787" spans="3:5" ht="12.75" customHeight="1">
      <c r="C787" s="36"/>
      <c r="D787" s="36"/>
      <c r="E787" s="46"/>
    </row>
    <row r="788" spans="3:5" ht="12.75" customHeight="1">
      <c r="C788" s="36"/>
      <c r="D788" s="36"/>
      <c r="E788" s="46"/>
    </row>
    <row r="789" spans="3:5" ht="12.75" customHeight="1">
      <c r="C789" s="36"/>
      <c r="D789" s="36"/>
      <c r="E789" s="46"/>
    </row>
    <row r="790" spans="3:5" ht="12.75" customHeight="1">
      <c r="C790" s="36"/>
      <c r="D790" s="36"/>
      <c r="E790" s="46"/>
    </row>
    <row r="791" spans="3:5" ht="12.75" customHeight="1">
      <c r="C791" s="36"/>
      <c r="D791" s="36"/>
      <c r="E791" s="46"/>
    </row>
    <row r="792" spans="3:5" ht="12.75" customHeight="1">
      <c r="C792" s="36"/>
      <c r="D792" s="36"/>
      <c r="E792" s="46"/>
    </row>
    <row r="793" spans="3:5" ht="12.75" customHeight="1">
      <c r="C793" s="36"/>
      <c r="D793" s="36"/>
      <c r="E793" s="46"/>
    </row>
    <row r="794" spans="3:5" ht="12.75" customHeight="1">
      <c r="C794" s="36"/>
      <c r="D794" s="36"/>
      <c r="E794" s="46"/>
    </row>
    <row r="795" spans="3:5" ht="12.75" customHeight="1">
      <c r="C795" s="36"/>
      <c r="D795" s="36"/>
      <c r="E795" s="46"/>
    </row>
    <row r="796" spans="3:5" ht="12.75" customHeight="1">
      <c r="C796" s="36"/>
      <c r="D796" s="36"/>
      <c r="E796" s="46"/>
    </row>
    <row r="797" spans="3:5" ht="12.75" customHeight="1">
      <c r="C797" s="36"/>
      <c r="D797" s="36"/>
      <c r="E797" s="46"/>
    </row>
    <row r="798" spans="3:5" ht="12.75" customHeight="1">
      <c r="C798" s="36"/>
      <c r="D798" s="36"/>
      <c r="E798" s="46"/>
    </row>
    <row r="799" spans="3:5" ht="12.75" customHeight="1">
      <c r="C799" s="36"/>
      <c r="D799" s="36"/>
      <c r="E799" s="46"/>
    </row>
    <row r="800" spans="3:5" ht="12.75" customHeight="1">
      <c r="C800" s="36"/>
      <c r="D800" s="36"/>
      <c r="E800" s="46"/>
    </row>
    <row r="801" spans="3:5" ht="12.75" customHeight="1">
      <c r="C801" s="36"/>
      <c r="D801" s="36"/>
      <c r="E801" s="46"/>
    </row>
    <row r="802" spans="3:5" ht="12.75" customHeight="1">
      <c r="C802" s="36"/>
      <c r="D802" s="36"/>
      <c r="E802" s="46"/>
    </row>
    <row r="803" spans="3:5" ht="12.75" customHeight="1">
      <c r="C803" s="36"/>
      <c r="D803" s="36"/>
      <c r="E803" s="46"/>
    </row>
    <row r="804" spans="3:5" ht="12.75" customHeight="1">
      <c r="C804" s="36"/>
      <c r="D804" s="36"/>
      <c r="E804" s="46"/>
    </row>
    <row r="805" spans="3:5" ht="12.75" customHeight="1">
      <c r="C805" s="36"/>
      <c r="D805" s="36"/>
      <c r="E805" s="46"/>
    </row>
  </sheetData>
  <sheetProtection/>
  <mergeCells count="4">
    <mergeCell ref="A3:D3"/>
    <mergeCell ref="A14:D14"/>
    <mergeCell ref="A17:D17"/>
    <mergeCell ref="A1:D1"/>
  </mergeCells>
  <hyperlinks>
    <hyperlink ref="D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2.xml><?xml version="1.0" encoding="utf-8"?>
<worksheet xmlns="http://schemas.openxmlformats.org/spreadsheetml/2006/main" xmlns:r="http://schemas.openxmlformats.org/officeDocument/2006/relationships">
  <dimension ref="A1:T20"/>
  <sheetViews>
    <sheetView zoomScalePageLayoutView="0" workbookViewId="0" topLeftCell="A1">
      <selection activeCell="A1" sqref="A1"/>
    </sheetView>
  </sheetViews>
  <sheetFormatPr defaultColWidth="12.7109375" defaultRowHeight="12.75" customHeight="1"/>
  <cols>
    <col min="1" max="1" width="30.28125" style="1" customWidth="1"/>
    <col min="2" max="2" width="29.28125" style="1" customWidth="1"/>
    <col min="3" max="3" width="9.28125" style="2" customWidth="1"/>
    <col min="4" max="4" width="14.140625" style="2" customWidth="1"/>
    <col min="5" max="5" width="17.140625" style="2" customWidth="1"/>
    <col min="6" max="8" width="15.140625" style="2" customWidth="1"/>
    <col min="9" max="9" width="17.421875" style="2" customWidth="1"/>
    <col min="10" max="10" width="17.00390625" style="17" customWidth="1"/>
    <col min="11" max="16384" width="12.7109375" style="2" customWidth="1"/>
  </cols>
  <sheetData>
    <row r="1" spans="1:10" ht="12.75" customHeight="1">
      <c r="A1" s="261" t="s">
        <v>184</v>
      </c>
      <c r="B1" s="261"/>
      <c r="C1" s="261"/>
      <c r="D1" s="261"/>
      <c r="E1" s="261"/>
      <c r="F1" s="261"/>
      <c r="G1" s="261"/>
      <c r="H1" s="261"/>
      <c r="I1" s="261"/>
      <c r="J1" s="261"/>
    </row>
    <row r="2" spans="1:10" s="1" customFormat="1" ht="12.75" customHeight="1">
      <c r="A2" s="22"/>
      <c r="B2" s="22"/>
      <c r="C2" s="8"/>
      <c r="D2" s="8"/>
      <c r="E2" s="8"/>
      <c r="F2" s="8"/>
      <c r="G2" s="23"/>
      <c r="J2" s="4" t="s">
        <v>12</v>
      </c>
    </row>
    <row r="3" spans="1:14" s="1" customFormat="1" ht="18" customHeight="1" thickBot="1">
      <c r="A3" s="262" t="s">
        <v>209</v>
      </c>
      <c r="B3" s="262"/>
      <c r="C3" s="262"/>
      <c r="D3" s="262"/>
      <c r="E3" s="262"/>
      <c r="F3" s="262"/>
      <c r="G3" s="262"/>
      <c r="H3" s="262"/>
      <c r="I3" s="262"/>
      <c r="J3" s="262"/>
      <c r="N3" s="25"/>
    </row>
    <row r="4" spans="1:20" s="1" customFormat="1" ht="36" customHeight="1" thickBot="1">
      <c r="A4" s="26" t="s">
        <v>23</v>
      </c>
      <c r="B4" s="26" t="s">
        <v>163</v>
      </c>
      <c r="C4" s="27" t="s">
        <v>26</v>
      </c>
      <c r="D4" s="27" t="s">
        <v>25</v>
      </c>
      <c r="E4" s="27" t="s">
        <v>18</v>
      </c>
      <c r="F4" s="27" t="s">
        <v>19</v>
      </c>
      <c r="G4" s="27" t="s">
        <v>20</v>
      </c>
      <c r="H4" s="27" t="s">
        <v>21</v>
      </c>
      <c r="I4" s="27" t="s">
        <v>210</v>
      </c>
      <c r="J4" s="27" t="s">
        <v>232</v>
      </c>
      <c r="K4" s="2"/>
      <c r="L4" s="2"/>
      <c r="M4" s="2"/>
      <c r="N4" s="2"/>
      <c r="O4" s="2"/>
      <c r="P4" s="2"/>
      <c r="Q4" s="2"/>
      <c r="R4" s="2"/>
      <c r="S4" s="2"/>
      <c r="T4" s="2"/>
    </row>
    <row r="5" spans="1:10" ht="12.75" customHeight="1">
      <c r="A5" s="32" t="s">
        <v>24</v>
      </c>
      <c r="B5" s="32" t="s">
        <v>27</v>
      </c>
      <c r="C5" s="29">
        <v>48071</v>
      </c>
      <c r="D5" s="29">
        <v>50816</v>
      </c>
      <c r="E5" s="29">
        <v>50417</v>
      </c>
      <c r="F5" s="29">
        <v>51609</v>
      </c>
      <c r="G5" s="29">
        <v>51900</v>
      </c>
      <c r="H5" s="29">
        <v>59364</v>
      </c>
      <c r="I5" s="29">
        <v>64692</v>
      </c>
      <c r="J5" s="72">
        <v>6.4310617032643735</v>
      </c>
    </row>
    <row r="6" spans="1:10" ht="12.75" customHeight="1">
      <c r="A6" s="32" t="s">
        <v>24</v>
      </c>
      <c r="B6" s="32" t="s">
        <v>29</v>
      </c>
      <c r="C6" s="29">
        <v>2637077</v>
      </c>
      <c r="D6" s="29">
        <v>2755977</v>
      </c>
      <c r="E6" s="29">
        <v>2733263</v>
      </c>
      <c r="F6" s="29">
        <v>2882476</v>
      </c>
      <c r="G6" s="29">
        <v>3070507</v>
      </c>
      <c r="H6" s="29">
        <v>3237518</v>
      </c>
      <c r="I6" s="29">
        <v>3446622</v>
      </c>
      <c r="J6" s="73">
        <v>5.9688102441034285</v>
      </c>
    </row>
    <row r="7" spans="1:10" ht="12.75" customHeight="1">
      <c r="A7" s="32" t="s">
        <v>24</v>
      </c>
      <c r="B7" s="28" t="s">
        <v>169</v>
      </c>
      <c r="C7" s="95">
        <v>2685148</v>
      </c>
      <c r="D7" s="95">
        <v>2806793</v>
      </c>
      <c r="E7" s="95">
        <v>2783680</v>
      </c>
      <c r="F7" s="95">
        <v>2934085</v>
      </c>
      <c r="G7" s="95">
        <v>3122407</v>
      </c>
      <c r="H7" s="95">
        <v>3296882</v>
      </c>
      <c r="I7" s="95">
        <v>3511314</v>
      </c>
      <c r="J7" s="96">
        <v>5.977236309577072</v>
      </c>
    </row>
    <row r="8" spans="1:10" ht="12.75" customHeight="1">
      <c r="A8" s="37"/>
      <c r="B8" s="30"/>
      <c r="C8" s="53"/>
      <c r="D8" s="53"/>
      <c r="E8" s="53"/>
      <c r="F8" s="53"/>
      <c r="G8" s="53"/>
      <c r="H8" s="53"/>
      <c r="I8" s="53"/>
      <c r="J8" s="73"/>
    </row>
    <row r="9" spans="1:10" ht="12.75" customHeight="1">
      <c r="A9" s="32" t="s">
        <v>231</v>
      </c>
      <c r="B9" s="32" t="s">
        <v>27</v>
      </c>
      <c r="C9" s="52">
        <v>21.68351122133321</v>
      </c>
      <c r="D9" s="52">
        <v>22.567672262471763</v>
      </c>
      <c r="E9" s="52">
        <v>21.999213967827487</v>
      </c>
      <c r="F9" s="52">
        <v>22.166380701500298</v>
      </c>
      <c r="G9" s="52">
        <v>21.981290152648835</v>
      </c>
      <c r="H9" s="52">
        <v>24.800069181515</v>
      </c>
      <c r="I9" s="52">
        <v>26.53376324165707</v>
      </c>
      <c r="J9" s="73">
        <v>4.7967758525925275</v>
      </c>
    </row>
    <row r="10" spans="1:10" ht="12.75" customHeight="1">
      <c r="A10" s="32" t="s">
        <v>231</v>
      </c>
      <c r="B10" s="32" t="s">
        <v>29</v>
      </c>
      <c r="C10" s="99">
        <v>1189.5131934226397</v>
      </c>
      <c r="D10" s="99">
        <v>1223.9449326769156</v>
      </c>
      <c r="E10" s="99">
        <v>1192.6460830145795</v>
      </c>
      <c r="F10" s="99">
        <v>1238.0410466960757</v>
      </c>
      <c r="G10" s="99">
        <v>1300.4567491857288</v>
      </c>
      <c r="H10" s="99">
        <v>1352.5144932349585</v>
      </c>
      <c r="I10" s="99">
        <v>1413.6500978712452</v>
      </c>
      <c r="J10" s="73">
        <v>4.341622424843372</v>
      </c>
    </row>
    <row r="11" spans="1:10" ht="12.75" customHeight="1" thickBot="1">
      <c r="A11" s="59" t="s">
        <v>231</v>
      </c>
      <c r="B11" s="26" t="s">
        <v>169</v>
      </c>
      <c r="C11" s="97">
        <v>1211.196704643973</v>
      </c>
      <c r="D11" s="97">
        <v>1246.5126049393873</v>
      </c>
      <c r="E11" s="97">
        <v>1214.645296982407</v>
      </c>
      <c r="F11" s="97">
        <v>1260.207427397576</v>
      </c>
      <c r="G11" s="97">
        <v>1322.4380393383774</v>
      </c>
      <c r="H11" s="97">
        <v>1377.3145624164733</v>
      </c>
      <c r="I11" s="97">
        <v>1440.1838611129022</v>
      </c>
      <c r="J11" s="98">
        <v>4.349919105160471</v>
      </c>
    </row>
    <row r="13" spans="1:10" ht="12" customHeight="1">
      <c r="A13" s="259" t="s">
        <v>167</v>
      </c>
      <c r="B13" s="259"/>
      <c r="C13" s="259"/>
      <c r="D13" s="259"/>
      <c r="E13" s="259"/>
      <c r="F13" s="259"/>
      <c r="G13" s="259"/>
      <c r="H13" s="259"/>
      <c r="I13" s="259"/>
      <c r="J13" s="259"/>
    </row>
    <row r="14" spans="1:10" ht="12.75" customHeight="1">
      <c r="A14" s="260" t="s">
        <v>351</v>
      </c>
      <c r="B14" s="260"/>
      <c r="C14" s="260"/>
      <c r="D14" s="260"/>
      <c r="E14" s="260"/>
      <c r="F14" s="260"/>
      <c r="G14" s="260"/>
      <c r="H14" s="260"/>
      <c r="I14" s="260"/>
      <c r="J14" s="260"/>
    </row>
    <row r="15" spans="1:10" ht="12.75" customHeight="1">
      <c r="A15" s="215"/>
      <c r="B15" s="215"/>
      <c r="C15" s="215"/>
      <c r="D15" s="215"/>
      <c r="E15" s="215"/>
      <c r="F15" s="215"/>
      <c r="G15" s="215"/>
      <c r="H15" s="215"/>
      <c r="I15" s="215"/>
      <c r="J15" s="215"/>
    </row>
    <row r="16" spans="1:10" ht="12.75" customHeight="1">
      <c r="A16" s="115" t="s">
        <v>166</v>
      </c>
      <c r="C16" s="116"/>
      <c r="D16" s="116"/>
      <c r="E16" s="116"/>
      <c r="F16" s="116"/>
      <c r="G16" s="116"/>
      <c r="H16" s="116"/>
      <c r="I16" s="116"/>
      <c r="J16" s="116"/>
    </row>
    <row r="17" spans="1:10" ht="12.75" customHeight="1">
      <c r="A17" s="258" t="s">
        <v>165</v>
      </c>
      <c r="B17" s="258"/>
      <c r="C17" s="258"/>
      <c r="D17" s="258"/>
      <c r="E17" s="258"/>
      <c r="F17" s="258"/>
      <c r="G17" s="258"/>
      <c r="H17" s="258"/>
      <c r="I17" s="258"/>
      <c r="J17" s="258"/>
    </row>
    <row r="19" ht="12.75" customHeight="1">
      <c r="A19" s="116" t="s">
        <v>162</v>
      </c>
    </row>
    <row r="20" spans="2:4" ht="12.75" customHeight="1">
      <c r="B20" s="36"/>
      <c r="C20" s="36"/>
      <c r="D20" s="36"/>
    </row>
  </sheetData>
  <sheetProtection/>
  <mergeCells count="5">
    <mergeCell ref="A17:J17"/>
    <mergeCell ref="A13:J13"/>
    <mergeCell ref="A14:J14"/>
    <mergeCell ref="A1:J1"/>
    <mergeCell ref="A3:J3"/>
  </mergeCells>
  <hyperlinks>
    <hyperlink ref="J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20.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G1"/>
    </sheetView>
  </sheetViews>
  <sheetFormatPr defaultColWidth="9.140625" defaultRowHeight="12.75"/>
  <cols>
    <col min="1" max="1" width="16.140625" style="2" bestFit="1" customWidth="1"/>
    <col min="2" max="2" width="22.57421875" style="2" bestFit="1" customWidth="1"/>
    <col min="3" max="7" width="12.7109375" style="2" customWidth="1"/>
    <col min="8" max="16384" width="9.140625" style="2" customWidth="1"/>
  </cols>
  <sheetData>
    <row r="1" spans="1:7" ht="12.75">
      <c r="A1" s="270" t="s">
        <v>260</v>
      </c>
      <c r="B1" s="270"/>
      <c r="C1" s="270"/>
      <c r="D1" s="270"/>
      <c r="E1" s="270"/>
      <c r="F1" s="270"/>
      <c r="G1" s="270"/>
    </row>
    <row r="2" spans="1:7" ht="12.75">
      <c r="A2" s="23"/>
      <c r="B2" s="23"/>
      <c r="C2" s="23"/>
      <c r="D2" s="23"/>
      <c r="E2" s="23"/>
      <c r="F2" s="4"/>
      <c r="G2" s="4" t="s">
        <v>12</v>
      </c>
    </row>
    <row r="3" spans="1:7" ht="12.75">
      <c r="A3" s="1"/>
      <c r="B3" s="1"/>
      <c r="C3" s="1"/>
      <c r="D3" s="1"/>
      <c r="E3" s="1"/>
      <c r="F3" s="1"/>
      <c r="G3" s="1"/>
    </row>
    <row r="4" spans="1:7" ht="27" customHeight="1" thickBot="1">
      <c r="A4" s="262" t="s">
        <v>251</v>
      </c>
      <c r="B4" s="262"/>
      <c r="C4" s="262"/>
      <c r="D4" s="262"/>
      <c r="E4" s="262"/>
      <c r="F4" s="262"/>
      <c r="G4" s="262"/>
    </row>
    <row r="5" spans="1:7" ht="13.5" thickBot="1">
      <c r="A5" s="26" t="s">
        <v>240</v>
      </c>
      <c r="B5" s="27"/>
      <c r="C5" s="27" t="s">
        <v>18</v>
      </c>
      <c r="D5" s="27" t="s">
        <v>19</v>
      </c>
      <c r="E5" s="27" t="s">
        <v>20</v>
      </c>
      <c r="F5" s="27" t="s">
        <v>21</v>
      </c>
      <c r="G5" s="27" t="s">
        <v>241</v>
      </c>
    </row>
    <row r="6" spans="1:7" ht="12.75">
      <c r="A6" s="28" t="s">
        <v>242</v>
      </c>
      <c r="B6" s="102"/>
      <c r="C6" s="106"/>
      <c r="D6" s="106"/>
      <c r="E6" s="106"/>
      <c r="F6" s="106"/>
      <c r="G6" s="110"/>
    </row>
    <row r="7" spans="1:7" ht="12.75">
      <c r="A7" s="28" t="s">
        <v>242</v>
      </c>
      <c r="B7" s="103" t="s">
        <v>243</v>
      </c>
      <c r="C7" s="107">
        <v>4567</v>
      </c>
      <c r="D7" s="107">
        <v>4718</v>
      </c>
      <c r="E7" s="107">
        <v>4832</v>
      </c>
      <c r="F7" s="107">
        <v>5180</v>
      </c>
      <c r="G7" s="107">
        <v>5537</v>
      </c>
    </row>
    <row r="8" spans="1:7" ht="12.75">
      <c r="A8" s="28" t="s">
        <v>242</v>
      </c>
      <c r="B8" s="104" t="s">
        <v>365</v>
      </c>
      <c r="C8" s="107">
        <v>5367</v>
      </c>
      <c r="D8" s="107">
        <v>4234</v>
      </c>
      <c r="E8" s="107">
        <v>4068</v>
      </c>
      <c r="F8" s="107">
        <v>4660</v>
      </c>
      <c r="G8" s="107">
        <v>5116</v>
      </c>
    </row>
    <row r="9" spans="1:7" ht="12.75">
      <c r="A9" s="28" t="s">
        <v>242</v>
      </c>
      <c r="B9" s="103" t="s">
        <v>366</v>
      </c>
      <c r="C9" s="107">
        <v>54093</v>
      </c>
      <c r="D9" s="107">
        <v>56004</v>
      </c>
      <c r="E9" s="107">
        <v>59592</v>
      </c>
      <c r="F9" s="107">
        <v>61918</v>
      </c>
      <c r="G9" s="107">
        <v>66336</v>
      </c>
    </row>
    <row r="10" spans="1:7" ht="12.75">
      <c r="A10" s="28" t="s">
        <v>242</v>
      </c>
      <c r="B10" s="103" t="s">
        <v>244</v>
      </c>
      <c r="C10" s="108">
        <v>11.844317932997592</v>
      </c>
      <c r="D10" s="108">
        <v>11.87028401865197</v>
      </c>
      <c r="E10" s="108">
        <v>12.332781456953642</v>
      </c>
      <c r="F10" s="108">
        <v>11.953281853281853</v>
      </c>
      <c r="G10" s="108">
        <v>11.98049485280838</v>
      </c>
    </row>
    <row r="11" spans="1:7" ht="12.75">
      <c r="A11" s="28"/>
      <c r="B11" s="103"/>
      <c r="C11" s="108"/>
      <c r="D11" s="108"/>
      <c r="E11" s="108"/>
      <c r="F11" s="108"/>
      <c r="G11" s="108"/>
    </row>
    <row r="12" spans="1:7" ht="12.75">
      <c r="A12" s="28" t="s">
        <v>38</v>
      </c>
      <c r="B12" s="17"/>
      <c r="C12" s="17"/>
      <c r="D12" s="17"/>
      <c r="E12" s="17"/>
      <c r="F12" s="17"/>
      <c r="G12" s="17"/>
    </row>
    <row r="13" spans="1:7" ht="12.75">
      <c r="A13" s="28" t="s">
        <v>38</v>
      </c>
      <c r="B13" s="103" t="s">
        <v>243</v>
      </c>
      <c r="C13" s="107">
        <v>4464</v>
      </c>
      <c r="D13" s="107">
        <v>4817</v>
      </c>
      <c r="E13" s="107">
        <v>5170</v>
      </c>
      <c r="F13" s="107">
        <v>5206</v>
      </c>
      <c r="G13" s="107">
        <v>5372</v>
      </c>
    </row>
    <row r="14" spans="1:7" ht="12.75">
      <c r="A14" s="28" t="s">
        <v>38</v>
      </c>
      <c r="B14" s="104" t="s">
        <v>365</v>
      </c>
      <c r="C14" s="107">
        <v>4660</v>
      </c>
      <c r="D14" s="107">
        <v>4204</v>
      </c>
      <c r="E14" s="107">
        <v>4381</v>
      </c>
      <c r="F14" s="107">
        <v>5009</v>
      </c>
      <c r="G14" s="107">
        <v>4781</v>
      </c>
    </row>
    <row r="15" spans="1:7" ht="12.75">
      <c r="A15" s="28" t="s">
        <v>38</v>
      </c>
      <c r="B15" s="103" t="s">
        <v>366</v>
      </c>
      <c r="C15" s="107">
        <v>67112</v>
      </c>
      <c r="D15" s="107">
        <v>76862</v>
      </c>
      <c r="E15" s="107">
        <v>85008</v>
      </c>
      <c r="F15" s="107">
        <v>82718</v>
      </c>
      <c r="G15" s="107">
        <v>86750</v>
      </c>
    </row>
    <row r="16" spans="1:7" ht="12.75">
      <c r="A16" s="28" t="s">
        <v>38</v>
      </c>
      <c r="B16" s="103" t="s">
        <v>244</v>
      </c>
      <c r="C16" s="108">
        <v>15.03405017921147</v>
      </c>
      <c r="D16" s="108">
        <v>15.95640440107951</v>
      </c>
      <c r="E16" s="108">
        <v>16.442553191489363</v>
      </c>
      <c r="F16" s="108">
        <v>15.88897426046869</v>
      </c>
      <c r="G16" s="108">
        <v>16.14854802680566</v>
      </c>
    </row>
    <row r="17" spans="1:7" ht="12.75">
      <c r="A17" s="101"/>
      <c r="B17" s="17"/>
      <c r="C17" s="17"/>
      <c r="D17" s="17"/>
      <c r="E17" s="17"/>
      <c r="F17" s="17"/>
      <c r="G17" s="17"/>
    </row>
    <row r="18" spans="1:7" ht="12.75">
      <c r="A18" s="28" t="s">
        <v>39</v>
      </c>
      <c r="B18" s="17"/>
      <c r="C18" s="17"/>
      <c r="D18" s="17"/>
      <c r="E18" s="17"/>
      <c r="F18" s="17"/>
      <c r="G18" s="17"/>
    </row>
    <row r="19" spans="1:7" ht="12.75">
      <c r="A19" s="28" t="s">
        <v>39</v>
      </c>
      <c r="B19" s="103" t="s">
        <v>243</v>
      </c>
      <c r="C19" s="107">
        <v>3092</v>
      </c>
      <c r="D19" s="107">
        <v>3422</v>
      </c>
      <c r="E19" s="107">
        <v>3655</v>
      </c>
      <c r="F19" s="107">
        <v>3913</v>
      </c>
      <c r="G19" s="107">
        <v>4291</v>
      </c>
    </row>
    <row r="20" spans="1:7" ht="12.75">
      <c r="A20" s="28" t="s">
        <v>39</v>
      </c>
      <c r="B20" s="104" t="s">
        <v>365</v>
      </c>
      <c r="C20" s="107">
        <v>3578</v>
      </c>
      <c r="D20" s="107">
        <v>3232</v>
      </c>
      <c r="E20" s="107">
        <v>3135</v>
      </c>
      <c r="F20" s="107">
        <v>3562</v>
      </c>
      <c r="G20" s="107">
        <v>4019</v>
      </c>
    </row>
    <row r="21" spans="1:7" ht="12.75">
      <c r="A21" s="28" t="s">
        <v>39</v>
      </c>
      <c r="B21" s="103" t="s">
        <v>366</v>
      </c>
      <c r="C21" s="107">
        <v>44815</v>
      </c>
      <c r="D21" s="107">
        <v>44296</v>
      </c>
      <c r="E21" s="107">
        <v>46955</v>
      </c>
      <c r="F21" s="107">
        <v>50479</v>
      </c>
      <c r="G21" s="107">
        <v>55421</v>
      </c>
    </row>
    <row r="22" spans="1:7" ht="12.75">
      <c r="A22" s="28" t="s">
        <v>39</v>
      </c>
      <c r="B22" s="103" t="s">
        <v>244</v>
      </c>
      <c r="C22" s="108">
        <v>14.49385510996119</v>
      </c>
      <c r="D22" s="108">
        <v>12.94447691408533</v>
      </c>
      <c r="E22" s="108">
        <v>12.846785225718195</v>
      </c>
      <c r="F22" s="108">
        <v>12.90033222591362</v>
      </c>
      <c r="G22" s="108">
        <v>12.915637380563972</v>
      </c>
    </row>
    <row r="23" spans="1:7" ht="12.75">
      <c r="A23" s="101"/>
      <c r="B23" s="17"/>
      <c r="C23" s="17"/>
      <c r="D23" s="17"/>
      <c r="E23" s="17"/>
      <c r="F23" s="17"/>
      <c r="G23" s="17"/>
    </row>
    <row r="24" spans="1:7" ht="12.75">
      <c r="A24" s="28" t="s">
        <v>245</v>
      </c>
      <c r="B24" s="17"/>
      <c r="C24" s="17"/>
      <c r="D24" s="17"/>
      <c r="E24" s="17"/>
      <c r="F24" s="17"/>
      <c r="G24" s="17"/>
    </row>
    <row r="25" spans="1:7" ht="12.75">
      <c r="A25" s="28" t="s">
        <v>245</v>
      </c>
      <c r="B25" s="103" t="s">
        <v>243</v>
      </c>
      <c r="C25" s="107">
        <v>3565</v>
      </c>
      <c r="D25" s="107">
        <v>3420</v>
      </c>
      <c r="E25" s="107">
        <v>4066</v>
      </c>
      <c r="F25" s="107">
        <v>4286</v>
      </c>
      <c r="G25" s="107">
        <v>4048</v>
      </c>
    </row>
    <row r="26" spans="1:7" ht="12.75">
      <c r="A26" s="28" t="s">
        <v>245</v>
      </c>
      <c r="B26" s="104" t="s">
        <v>365</v>
      </c>
      <c r="C26" s="107">
        <v>3963</v>
      </c>
      <c r="D26" s="107">
        <v>3171</v>
      </c>
      <c r="E26" s="107">
        <v>3476</v>
      </c>
      <c r="F26" s="107">
        <v>3873</v>
      </c>
      <c r="G26" s="107">
        <v>3687</v>
      </c>
    </row>
    <row r="27" spans="1:7" ht="12.75">
      <c r="A27" s="28" t="s">
        <v>245</v>
      </c>
      <c r="B27" s="103" t="s">
        <v>366</v>
      </c>
      <c r="C27" s="107">
        <v>38470</v>
      </c>
      <c r="D27" s="107">
        <v>37624</v>
      </c>
      <c r="E27" s="107">
        <v>47000</v>
      </c>
      <c r="F27" s="107">
        <v>47448</v>
      </c>
      <c r="G27" s="107">
        <v>47253</v>
      </c>
    </row>
    <row r="28" spans="1:7" ht="12.75">
      <c r="A28" s="28" t="s">
        <v>245</v>
      </c>
      <c r="B28" s="103" t="s">
        <v>244</v>
      </c>
      <c r="C28" s="108">
        <v>10.791023842917252</v>
      </c>
      <c r="D28" s="108">
        <v>11.001169590643276</v>
      </c>
      <c r="E28" s="108">
        <v>11.559272011805215</v>
      </c>
      <c r="F28" s="108">
        <v>11.070461969202054</v>
      </c>
      <c r="G28" s="108">
        <v>11.673171936758893</v>
      </c>
    </row>
    <row r="29" spans="1:7" ht="12.75">
      <c r="A29" s="101"/>
      <c r="B29" s="17"/>
      <c r="C29" s="17"/>
      <c r="D29" s="17"/>
      <c r="E29" s="17"/>
      <c r="F29" s="17"/>
      <c r="G29" s="17"/>
    </row>
    <row r="30" spans="1:7" ht="12.75">
      <c r="A30" s="28" t="s">
        <v>0</v>
      </c>
      <c r="B30" s="17"/>
      <c r="C30" s="17"/>
      <c r="D30" s="17"/>
      <c r="E30" s="17"/>
      <c r="F30" s="17"/>
      <c r="G30" s="17"/>
    </row>
    <row r="31" spans="1:7" ht="12.75">
      <c r="A31" s="28" t="s">
        <v>0</v>
      </c>
      <c r="B31" s="103" t="s">
        <v>243</v>
      </c>
      <c r="C31" s="107">
        <v>15688</v>
      </c>
      <c r="D31" s="107">
        <v>16377</v>
      </c>
      <c r="E31" s="107">
        <v>17723</v>
      </c>
      <c r="F31" s="107">
        <v>18585</v>
      </c>
      <c r="G31" s="107">
        <v>19248</v>
      </c>
    </row>
    <row r="32" spans="1:7" ht="12.75">
      <c r="A32" s="28" t="s">
        <v>0</v>
      </c>
      <c r="B32" s="104" t="s">
        <v>365</v>
      </c>
      <c r="C32" s="107">
        <v>17628</v>
      </c>
      <c r="D32" s="107">
        <v>14841</v>
      </c>
      <c r="E32" s="107">
        <v>15060</v>
      </c>
      <c r="F32" s="107">
        <v>17104</v>
      </c>
      <c r="G32" s="107">
        <v>17603</v>
      </c>
    </row>
    <row r="33" spans="1:7" ht="12.75">
      <c r="A33" s="28" t="s">
        <v>0</v>
      </c>
      <c r="B33" s="103" t="s">
        <v>366</v>
      </c>
      <c r="C33" s="107">
        <v>204490</v>
      </c>
      <c r="D33" s="107">
        <v>214786</v>
      </c>
      <c r="E33" s="107">
        <v>238555</v>
      </c>
      <c r="F33" s="107">
        <v>242563</v>
      </c>
      <c r="G33" s="107">
        <v>255760</v>
      </c>
    </row>
    <row r="34" spans="1:7" ht="13.5" thickBot="1">
      <c r="A34" s="26" t="s">
        <v>0</v>
      </c>
      <c r="B34" s="105" t="s">
        <v>244</v>
      </c>
      <c r="C34" s="109">
        <v>13.034803671596125</v>
      </c>
      <c r="D34" s="109">
        <v>13.115100445747084</v>
      </c>
      <c r="E34" s="109">
        <v>13.460192969587542</v>
      </c>
      <c r="F34" s="109">
        <v>13.051546946462201</v>
      </c>
      <c r="G34" s="109">
        <v>13.28761429758936</v>
      </c>
    </row>
    <row r="35" ht="12.75">
      <c r="A35" s="1"/>
    </row>
    <row r="36" spans="1:7" ht="28.5" customHeight="1">
      <c r="A36" s="260" t="s">
        <v>16</v>
      </c>
      <c r="B36" s="260"/>
      <c r="C36" s="260"/>
      <c r="D36" s="260"/>
      <c r="E36" s="260"/>
      <c r="F36" s="260"/>
      <c r="G36" s="260"/>
    </row>
    <row r="37" spans="1:7" ht="12.75">
      <c r="A37" s="260" t="s">
        <v>17</v>
      </c>
      <c r="B37" s="260"/>
      <c r="C37" s="260"/>
      <c r="D37" s="260"/>
      <c r="E37" s="260"/>
      <c r="F37" s="260"/>
      <c r="G37" s="260"/>
    </row>
    <row r="38" spans="1:6" ht="12.75">
      <c r="A38" s="271" t="s">
        <v>417</v>
      </c>
      <c r="B38" s="259"/>
      <c r="C38" s="259"/>
      <c r="D38" s="259"/>
      <c r="E38" s="259"/>
      <c r="F38" s="259"/>
    </row>
  </sheetData>
  <sheetProtection/>
  <mergeCells count="5">
    <mergeCell ref="A36:G36"/>
    <mergeCell ref="A37:G37"/>
    <mergeCell ref="A1:G1"/>
    <mergeCell ref="A4:G4"/>
    <mergeCell ref="A38:F38"/>
  </mergeCells>
  <hyperlinks>
    <hyperlink ref="G2" location="'Table of contents'!A1" display="Table of contents"/>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G1"/>
    </sheetView>
  </sheetViews>
  <sheetFormatPr defaultColWidth="9.140625" defaultRowHeight="12.75"/>
  <cols>
    <col min="1" max="1" width="25.00390625" style="2" bestFit="1" customWidth="1"/>
    <col min="2" max="6" width="15.7109375" style="2" customWidth="1"/>
    <col min="7" max="16384" width="9.140625" style="2" customWidth="1"/>
  </cols>
  <sheetData>
    <row r="1" spans="1:7" ht="12.75">
      <c r="A1" s="270" t="s">
        <v>260</v>
      </c>
      <c r="B1" s="270"/>
      <c r="C1" s="270"/>
      <c r="D1" s="270"/>
      <c r="E1" s="270"/>
      <c r="F1" s="270"/>
      <c r="G1" s="270"/>
    </row>
    <row r="2" spans="1:7" ht="12.75">
      <c r="A2" s="101"/>
      <c r="B2" s="23"/>
      <c r="C2" s="23"/>
      <c r="D2" s="23"/>
      <c r="E2" s="23"/>
      <c r="G2" s="4" t="s">
        <v>12</v>
      </c>
    </row>
    <row r="3" spans="1:6" ht="12.75">
      <c r="A3" s="133"/>
      <c r="B3" s="133"/>
      <c r="C3" s="133"/>
      <c r="D3" s="133"/>
      <c r="E3" s="133"/>
      <c r="F3" s="133"/>
    </row>
    <row r="4" spans="1:7" ht="13.5" customHeight="1" thickBot="1">
      <c r="A4" s="273" t="s">
        <v>364</v>
      </c>
      <c r="B4" s="273"/>
      <c r="C4" s="273"/>
      <c r="D4" s="273"/>
      <c r="E4" s="273"/>
      <c r="F4" s="273"/>
      <c r="G4" s="273"/>
    </row>
    <row r="5" spans="1:7" ht="23.25" thickBot="1">
      <c r="A5" s="206" t="s">
        <v>23</v>
      </c>
      <c r="B5" s="117" t="s">
        <v>412</v>
      </c>
      <c r="C5" s="122" t="s">
        <v>242</v>
      </c>
      <c r="D5" s="122" t="s">
        <v>38</v>
      </c>
      <c r="E5" s="122" t="s">
        <v>39</v>
      </c>
      <c r="F5" s="122" t="s">
        <v>252</v>
      </c>
      <c r="G5" s="122" t="s">
        <v>0</v>
      </c>
    </row>
    <row r="6" spans="1:7" ht="12.75">
      <c r="A6" s="207" t="s">
        <v>243</v>
      </c>
      <c r="B6" s="208"/>
      <c r="C6" s="134"/>
      <c r="D6" s="134"/>
      <c r="E6" s="134"/>
      <c r="F6" s="134"/>
      <c r="G6" s="134"/>
    </row>
    <row r="7" spans="1:7" ht="12.75">
      <c r="A7" s="207" t="s">
        <v>243</v>
      </c>
      <c r="B7" s="118" t="s">
        <v>253</v>
      </c>
      <c r="C7" s="123">
        <v>4787</v>
      </c>
      <c r="D7" s="123">
        <v>4910</v>
      </c>
      <c r="E7" s="123">
        <v>3668</v>
      </c>
      <c r="F7" s="123">
        <v>3182</v>
      </c>
      <c r="G7" s="123">
        <v>16547</v>
      </c>
    </row>
    <row r="8" spans="1:7" ht="12.75">
      <c r="A8" s="207" t="s">
        <v>243</v>
      </c>
      <c r="B8" s="119" t="s">
        <v>254</v>
      </c>
      <c r="C8" s="123">
        <v>750</v>
      </c>
      <c r="D8" s="123">
        <v>462</v>
      </c>
      <c r="E8" s="123">
        <v>623</v>
      </c>
      <c r="F8" s="123">
        <v>866</v>
      </c>
      <c r="G8" s="123">
        <v>2701</v>
      </c>
    </row>
    <row r="9" spans="1:7" ht="12.75">
      <c r="A9" s="207" t="s">
        <v>243</v>
      </c>
      <c r="B9" s="120" t="s">
        <v>0</v>
      </c>
      <c r="C9" s="124">
        <v>5537</v>
      </c>
      <c r="D9" s="124">
        <v>5372</v>
      </c>
      <c r="E9" s="124">
        <v>4291</v>
      </c>
      <c r="F9" s="124">
        <v>4048</v>
      </c>
      <c r="G9" s="124">
        <v>19248</v>
      </c>
    </row>
    <row r="10" spans="1:7" ht="12.75">
      <c r="A10" s="207" t="s">
        <v>243</v>
      </c>
      <c r="B10" s="119" t="s">
        <v>208</v>
      </c>
      <c r="C10" s="125">
        <v>6.748987164369834</v>
      </c>
      <c r="D10" s="125">
        <v>8.603146554409376</v>
      </c>
      <c r="E10" s="125">
        <v>8.786300824020286</v>
      </c>
      <c r="F10" s="125">
        <v>8.017664213567757</v>
      </c>
      <c r="G10" s="125">
        <v>7.893171533158764</v>
      </c>
    </row>
    <row r="11" spans="1:7" ht="12.75">
      <c r="A11" s="207"/>
      <c r="B11" s="120"/>
      <c r="C11" s="124"/>
      <c r="D11" s="124"/>
      <c r="E11" s="124"/>
      <c r="F11" s="124"/>
      <c r="G11" s="124"/>
    </row>
    <row r="12" spans="1:7" ht="12.75">
      <c r="A12" s="207" t="s">
        <v>410</v>
      </c>
      <c r="B12" s="120"/>
      <c r="C12" s="124"/>
      <c r="D12" s="124"/>
      <c r="E12" s="124"/>
      <c r="F12" s="124"/>
      <c r="G12" s="124"/>
    </row>
    <row r="13" spans="1:7" ht="12.75">
      <c r="A13" s="207" t="s">
        <v>410</v>
      </c>
      <c r="B13" s="118" t="s">
        <v>253</v>
      </c>
      <c r="C13" s="123">
        <v>4411</v>
      </c>
      <c r="D13" s="123">
        <v>4371</v>
      </c>
      <c r="E13" s="123">
        <v>3487</v>
      </c>
      <c r="F13" s="123">
        <v>2878</v>
      </c>
      <c r="G13" s="123">
        <v>15147</v>
      </c>
    </row>
    <row r="14" spans="1:7" ht="12.75">
      <c r="A14" s="207" t="s">
        <v>410</v>
      </c>
      <c r="B14" s="119" t="s">
        <v>254</v>
      </c>
      <c r="C14" s="123">
        <v>705</v>
      </c>
      <c r="D14" s="123">
        <v>410</v>
      </c>
      <c r="E14" s="123">
        <v>532</v>
      </c>
      <c r="F14" s="123">
        <v>809</v>
      </c>
      <c r="G14" s="123">
        <v>2456</v>
      </c>
    </row>
    <row r="15" spans="1:7" ht="12.75">
      <c r="A15" s="207" t="s">
        <v>410</v>
      </c>
      <c r="B15" s="120" t="s">
        <v>0</v>
      </c>
      <c r="C15" s="124">
        <v>5116</v>
      </c>
      <c r="D15" s="124">
        <v>4781</v>
      </c>
      <c r="E15" s="124">
        <v>4019</v>
      </c>
      <c r="F15" s="124">
        <v>3687</v>
      </c>
      <c r="G15" s="124">
        <v>17603</v>
      </c>
    </row>
    <row r="16" spans="1:7" ht="12.75">
      <c r="A16" s="207" t="s">
        <v>410</v>
      </c>
      <c r="B16" s="119" t="s">
        <v>208</v>
      </c>
      <c r="C16" s="125">
        <v>6.235834988787443</v>
      </c>
      <c r="D16" s="125">
        <v>7.6566723150839975</v>
      </c>
      <c r="E16" s="125">
        <v>8.229350503784088</v>
      </c>
      <c r="F16" s="125">
        <v>7.30265018661668</v>
      </c>
      <c r="G16" s="125">
        <v>7.218594061626856</v>
      </c>
    </row>
    <row r="17" spans="1:7" ht="12.75">
      <c r="A17" s="207"/>
      <c r="B17" s="120"/>
      <c r="C17" s="126"/>
      <c r="D17" s="126"/>
      <c r="E17" s="126"/>
      <c r="F17" s="126"/>
      <c r="G17" s="126"/>
    </row>
    <row r="18" spans="1:7" ht="12.75">
      <c r="A18" s="207" t="s">
        <v>411</v>
      </c>
      <c r="B18" s="120"/>
      <c r="C18" s="126"/>
      <c r="D18" s="126"/>
      <c r="E18" s="126"/>
      <c r="F18" s="126"/>
      <c r="G18" s="126"/>
    </row>
    <row r="19" spans="1:7" ht="12.75">
      <c r="A19" s="207" t="s">
        <v>411</v>
      </c>
      <c r="B19" s="118" t="s">
        <v>253</v>
      </c>
      <c r="C19" s="123">
        <v>58614</v>
      </c>
      <c r="D19" s="123">
        <v>80794</v>
      </c>
      <c r="E19" s="123">
        <v>48816</v>
      </c>
      <c r="F19" s="123">
        <v>35710</v>
      </c>
      <c r="G19" s="123">
        <v>223934</v>
      </c>
    </row>
    <row r="20" spans="1:7" ht="12.75">
      <c r="A20" s="207" t="s">
        <v>411</v>
      </c>
      <c r="B20" s="119" t="s">
        <v>254</v>
      </c>
      <c r="C20" s="123">
        <v>7722</v>
      </c>
      <c r="D20" s="123">
        <v>5956</v>
      </c>
      <c r="E20" s="123">
        <v>6605</v>
      </c>
      <c r="F20" s="123">
        <v>11543</v>
      </c>
      <c r="G20" s="123">
        <v>31826</v>
      </c>
    </row>
    <row r="21" spans="1:7" ht="12.75">
      <c r="A21" s="207" t="s">
        <v>411</v>
      </c>
      <c r="B21" s="120" t="s">
        <v>0</v>
      </c>
      <c r="C21" s="124">
        <v>66336</v>
      </c>
      <c r="D21" s="124">
        <v>86750</v>
      </c>
      <c r="E21" s="124">
        <v>55421</v>
      </c>
      <c r="F21" s="124">
        <v>47253</v>
      </c>
      <c r="G21" s="124">
        <v>255760</v>
      </c>
    </row>
    <row r="22" spans="1:7" ht="12.75">
      <c r="A22" s="207" t="s">
        <v>411</v>
      </c>
      <c r="B22" s="119" t="s">
        <v>208</v>
      </c>
      <c r="C22" s="127">
        <v>80.8562059844026</v>
      </c>
      <c r="D22" s="127">
        <v>138.92832531552745</v>
      </c>
      <c r="E22" s="127">
        <v>113.48067535959642</v>
      </c>
      <c r="F22" s="127">
        <v>93.59157289617521</v>
      </c>
      <c r="G22" s="127">
        <v>104.8814189173257</v>
      </c>
    </row>
    <row r="23" spans="1:7" ht="12.75">
      <c r="A23" s="207"/>
      <c r="B23" s="119"/>
      <c r="C23" s="123"/>
      <c r="D23" s="123"/>
      <c r="E23" s="123"/>
      <c r="F23" s="123"/>
      <c r="G23" s="123"/>
    </row>
    <row r="24" spans="1:7" ht="12.75">
      <c r="A24" s="209" t="s">
        <v>244</v>
      </c>
      <c r="B24" s="119"/>
      <c r="C24" s="123"/>
      <c r="D24" s="123"/>
      <c r="E24" s="123"/>
      <c r="F24" s="123"/>
      <c r="G24" s="123"/>
    </row>
    <row r="25" spans="1:7" ht="12.75">
      <c r="A25" s="209" t="s">
        <v>244</v>
      </c>
      <c r="B25" s="118" t="s">
        <v>253</v>
      </c>
      <c r="C25" s="128">
        <v>12</v>
      </c>
      <c r="D25" s="128">
        <v>16</v>
      </c>
      <c r="E25" s="128">
        <v>14</v>
      </c>
      <c r="F25" s="128">
        <v>11</v>
      </c>
      <c r="G25" s="128">
        <v>14</v>
      </c>
    </row>
    <row r="26" spans="1:7" ht="12.75">
      <c r="A26" s="209" t="s">
        <v>244</v>
      </c>
      <c r="B26" s="119" t="s">
        <v>254</v>
      </c>
      <c r="C26" s="128">
        <v>10</v>
      </c>
      <c r="D26" s="128">
        <v>13</v>
      </c>
      <c r="E26" s="128">
        <v>11</v>
      </c>
      <c r="F26" s="128">
        <v>13</v>
      </c>
      <c r="G26" s="128">
        <v>12</v>
      </c>
    </row>
    <row r="27" spans="1:7" ht="13.5" thickBot="1">
      <c r="A27" s="210" t="s">
        <v>244</v>
      </c>
      <c r="B27" s="120" t="s">
        <v>0</v>
      </c>
      <c r="C27" s="129">
        <v>12</v>
      </c>
      <c r="D27" s="129">
        <v>16</v>
      </c>
      <c r="E27" s="129">
        <v>13</v>
      </c>
      <c r="F27" s="129">
        <v>12</v>
      </c>
      <c r="G27" s="211">
        <v>13</v>
      </c>
    </row>
    <row r="28" spans="1:6" ht="12.75">
      <c r="A28" s="121"/>
      <c r="B28" s="130"/>
      <c r="C28" s="130"/>
      <c r="D28" s="130"/>
      <c r="E28" s="131"/>
      <c r="F28" s="132"/>
    </row>
    <row r="29" spans="1:7" ht="39" customHeight="1">
      <c r="A29" s="272" t="s">
        <v>255</v>
      </c>
      <c r="B29" s="272"/>
      <c r="C29" s="272"/>
      <c r="D29" s="272"/>
      <c r="E29" s="272"/>
      <c r="F29" s="272"/>
      <c r="G29" s="272"/>
    </row>
    <row r="30" spans="1:7" ht="20.25" customHeight="1">
      <c r="A30" s="260" t="s">
        <v>408</v>
      </c>
      <c r="B30" s="260"/>
      <c r="C30" s="260"/>
      <c r="D30" s="260"/>
      <c r="E30" s="260"/>
      <c r="F30" s="260"/>
      <c r="G30" s="260"/>
    </row>
    <row r="31" spans="1:7" ht="12.75" customHeight="1">
      <c r="A31" s="260" t="s">
        <v>409</v>
      </c>
      <c r="B31" s="260"/>
      <c r="C31" s="260"/>
      <c r="D31" s="260"/>
      <c r="E31" s="260"/>
      <c r="F31" s="260"/>
      <c r="G31" s="260"/>
    </row>
    <row r="32" spans="1:6" ht="12.75">
      <c r="A32" s="215"/>
      <c r="B32" s="213"/>
      <c r="C32" s="213"/>
      <c r="D32" s="213"/>
      <c r="E32" s="213"/>
      <c r="F32" s="213"/>
    </row>
    <row r="33" spans="1:6" ht="12.75">
      <c r="A33" s="271" t="s">
        <v>417</v>
      </c>
      <c r="B33" s="259"/>
      <c r="C33" s="259"/>
      <c r="D33" s="259"/>
      <c r="E33" s="259"/>
      <c r="F33" s="259"/>
    </row>
  </sheetData>
  <sheetProtection/>
  <mergeCells count="6">
    <mergeCell ref="A29:G29"/>
    <mergeCell ref="A30:G30"/>
    <mergeCell ref="A31:G31"/>
    <mergeCell ref="A4:G4"/>
    <mergeCell ref="A1:G1"/>
    <mergeCell ref="A33:F33"/>
  </mergeCells>
  <hyperlinks>
    <hyperlink ref="G2" location="'Table of contents'!A1" display="Table of contents"/>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41"/>
  <sheetViews>
    <sheetView zoomScalePageLayoutView="0" workbookViewId="0" topLeftCell="A1">
      <selection activeCell="A1" sqref="A1:E1"/>
    </sheetView>
  </sheetViews>
  <sheetFormatPr defaultColWidth="9.140625" defaultRowHeight="12.75"/>
  <cols>
    <col min="1" max="1" width="16.00390625" style="2" customWidth="1"/>
    <col min="2" max="2" width="16.421875" style="2" customWidth="1"/>
    <col min="3" max="3" width="16.140625" style="2" customWidth="1"/>
    <col min="4" max="4" width="16.28125" style="2" customWidth="1"/>
    <col min="5" max="5" width="15.28125" style="2" bestFit="1" customWidth="1"/>
    <col min="6" max="16384" width="9.140625" style="2" customWidth="1"/>
  </cols>
  <sheetData>
    <row r="1" spans="1:5" ht="12.75">
      <c r="A1" s="270" t="s">
        <v>260</v>
      </c>
      <c r="B1" s="270"/>
      <c r="C1" s="270"/>
      <c r="D1" s="270"/>
      <c r="E1" s="270"/>
    </row>
    <row r="2" spans="1:5" ht="12.75">
      <c r="A2" s="101"/>
      <c r="B2" s="23"/>
      <c r="C2" s="23"/>
      <c r="E2" s="4" t="s">
        <v>12</v>
      </c>
    </row>
    <row r="3" spans="1:4" ht="12.75">
      <c r="A3" s="1"/>
      <c r="B3" s="1"/>
      <c r="C3" s="152"/>
      <c r="D3" s="1"/>
    </row>
    <row r="4" spans="1:5" ht="13.5" customHeight="1" thickBot="1">
      <c r="A4" s="262" t="s">
        <v>259</v>
      </c>
      <c r="B4" s="262"/>
      <c r="C4" s="262"/>
      <c r="D4" s="262"/>
      <c r="E4" s="262"/>
    </row>
    <row r="5" spans="1:5" ht="25.5" customHeight="1" thickBot="1">
      <c r="A5" s="212" t="s">
        <v>45</v>
      </c>
      <c r="B5" s="212" t="s">
        <v>257</v>
      </c>
      <c r="C5" s="122" t="s">
        <v>13</v>
      </c>
      <c r="D5" s="153" t="s">
        <v>130</v>
      </c>
      <c r="E5" s="122" t="s">
        <v>356</v>
      </c>
    </row>
    <row r="6" spans="1:5" ht="12.75">
      <c r="A6" s="136" t="s">
        <v>1</v>
      </c>
      <c r="B6" s="136"/>
      <c r="C6" s="140"/>
      <c r="D6" s="154"/>
      <c r="E6" s="140"/>
    </row>
    <row r="7" spans="1:5" ht="12.75">
      <c r="A7" s="136" t="s">
        <v>1</v>
      </c>
      <c r="B7" s="137" t="s">
        <v>2</v>
      </c>
      <c r="C7" s="141">
        <v>8</v>
      </c>
      <c r="D7" s="155" t="s">
        <v>355</v>
      </c>
      <c r="E7" s="155" t="s">
        <v>355</v>
      </c>
    </row>
    <row r="8" spans="1:5" ht="12.75">
      <c r="A8" s="136" t="s">
        <v>1</v>
      </c>
      <c r="B8" s="137" t="s">
        <v>3</v>
      </c>
      <c r="C8" s="142">
        <v>2441</v>
      </c>
      <c r="D8" s="155">
        <v>12.681837073981711</v>
      </c>
      <c r="E8" s="155">
        <v>7.666462102049059</v>
      </c>
    </row>
    <row r="9" spans="1:5" ht="12.75">
      <c r="A9" s="136" t="s">
        <v>1</v>
      </c>
      <c r="B9" s="137" t="s">
        <v>4</v>
      </c>
      <c r="C9" s="142">
        <v>3347</v>
      </c>
      <c r="D9" s="155">
        <v>17.388819617622612</v>
      </c>
      <c r="E9" s="155">
        <v>9.19032344337009</v>
      </c>
    </row>
    <row r="10" spans="1:5" ht="12.75">
      <c r="A10" s="136" t="s">
        <v>1</v>
      </c>
      <c r="B10" s="137" t="s">
        <v>5</v>
      </c>
      <c r="C10" s="142">
        <v>3945</v>
      </c>
      <c r="D10" s="155">
        <v>20.49563591022444</v>
      </c>
      <c r="E10" s="155">
        <v>12.14745439239018</v>
      </c>
    </row>
    <row r="11" spans="1:5" ht="12.75">
      <c r="A11" s="136" t="s">
        <v>1</v>
      </c>
      <c r="B11" s="137" t="s">
        <v>6</v>
      </c>
      <c r="C11" s="142">
        <v>3921</v>
      </c>
      <c r="D11" s="155">
        <v>20.370947630922693</v>
      </c>
      <c r="E11" s="155">
        <v>12.365246876048571</v>
      </c>
    </row>
    <row r="12" spans="1:5" ht="12.75">
      <c r="A12" s="136" t="s">
        <v>1</v>
      </c>
      <c r="B12" s="137" t="s">
        <v>7</v>
      </c>
      <c r="C12" s="142">
        <v>3058</v>
      </c>
      <c r="D12" s="155">
        <v>15.887364921030755</v>
      </c>
      <c r="E12" s="155">
        <v>10.875065835401006</v>
      </c>
    </row>
    <row r="13" spans="1:5" ht="12.75">
      <c r="A13" s="136" t="s">
        <v>1</v>
      </c>
      <c r="B13" s="137" t="s">
        <v>8</v>
      </c>
      <c r="C13" s="142">
        <v>2527</v>
      </c>
      <c r="D13" s="155">
        <v>13.128636741479635</v>
      </c>
      <c r="E13" s="155">
        <v>6.769688085348969</v>
      </c>
    </row>
    <row r="14" spans="2:5" ht="12.75">
      <c r="B14" s="137"/>
      <c r="C14" s="140"/>
      <c r="D14" s="155"/>
      <c r="E14" s="155"/>
    </row>
    <row r="15" spans="1:5" ht="12.75">
      <c r="A15" s="136" t="s">
        <v>10</v>
      </c>
      <c r="B15" s="136"/>
      <c r="C15" s="143"/>
      <c r="D15" s="155"/>
      <c r="E15" s="155"/>
    </row>
    <row r="16" spans="1:5" ht="12.75">
      <c r="A16" s="136" t="s">
        <v>10</v>
      </c>
      <c r="B16" s="137" t="s">
        <v>2</v>
      </c>
      <c r="C16" s="144">
        <v>1</v>
      </c>
      <c r="D16" s="155" t="s">
        <v>355</v>
      </c>
      <c r="E16" s="155" t="s">
        <v>355</v>
      </c>
    </row>
    <row r="17" spans="1:5" ht="12.75">
      <c r="A17" s="136" t="s">
        <v>10</v>
      </c>
      <c r="B17" s="137" t="s">
        <v>3</v>
      </c>
      <c r="C17" s="144">
        <v>635</v>
      </c>
      <c r="D17" s="155">
        <v>3.2990440565253536</v>
      </c>
      <c r="E17" s="155">
        <v>3.9033877717618477</v>
      </c>
    </row>
    <row r="18" spans="1:5" ht="12.75">
      <c r="A18" s="136" t="s">
        <v>10</v>
      </c>
      <c r="B18" s="137" t="s">
        <v>4</v>
      </c>
      <c r="C18" s="144">
        <v>1115</v>
      </c>
      <c r="D18" s="155">
        <v>5.792809642560266</v>
      </c>
      <c r="E18" s="155">
        <v>6.142621196946208</v>
      </c>
    </row>
    <row r="19" spans="1:5" ht="12.75">
      <c r="A19" s="136" t="s">
        <v>10</v>
      </c>
      <c r="B19" s="137" t="s">
        <v>5</v>
      </c>
      <c r="C19" s="144">
        <v>1516</v>
      </c>
      <c r="D19" s="155">
        <v>7.8761429758935995</v>
      </c>
      <c r="E19" s="155">
        <v>9.374325601988149</v>
      </c>
    </row>
    <row r="20" spans="1:5" ht="12.75">
      <c r="A20" s="136" t="s">
        <v>10</v>
      </c>
      <c r="B20" s="137" t="s">
        <v>6</v>
      </c>
      <c r="C20" s="144">
        <v>1462</v>
      </c>
      <c r="D20" s="155">
        <v>7.595594347464672</v>
      </c>
      <c r="E20" s="155">
        <v>9.393816144641638</v>
      </c>
    </row>
    <row r="21" spans="1:5" ht="12.75">
      <c r="A21" s="136" t="s">
        <v>10</v>
      </c>
      <c r="B21" s="137" t="s">
        <v>7</v>
      </c>
      <c r="C21" s="144">
        <v>1144</v>
      </c>
      <c r="D21" s="155">
        <v>5.943474646716542</v>
      </c>
      <c r="E21" s="155">
        <v>8.313627226838483</v>
      </c>
    </row>
    <row r="22" spans="1:5" ht="12.75">
      <c r="A22" s="136" t="s">
        <v>10</v>
      </c>
      <c r="B22" s="137" t="s">
        <v>8</v>
      </c>
      <c r="C22" s="144">
        <v>1025</v>
      </c>
      <c r="D22" s="155">
        <v>5.32522859517872</v>
      </c>
      <c r="E22" s="155">
        <v>5.868974710158537</v>
      </c>
    </row>
    <row r="23" spans="2:5" ht="12.75">
      <c r="B23" s="137"/>
      <c r="C23" s="145"/>
      <c r="D23" s="155"/>
      <c r="E23" s="155"/>
    </row>
    <row r="24" spans="1:5" ht="12.75">
      <c r="A24" s="136" t="s">
        <v>11</v>
      </c>
      <c r="B24" s="136"/>
      <c r="C24" s="145"/>
      <c r="D24" s="155"/>
      <c r="E24" s="155"/>
    </row>
    <row r="25" spans="1:5" ht="12.75">
      <c r="A25" s="136" t="s">
        <v>11</v>
      </c>
      <c r="B25" s="137" t="s">
        <v>2</v>
      </c>
      <c r="C25" s="144">
        <v>7</v>
      </c>
      <c r="D25" s="155" t="s">
        <v>355</v>
      </c>
      <c r="E25" s="155" t="s">
        <v>355</v>
      </c>
    </row>
    <row r="26" spans="1:5" ht="12.75">
      <c r="A26" s="136" t="s">
        <v>11</v>
      </c>
      <c r="B26" s="137" t="s">
        <v>3</v>
      </c>
      <c r="C26" s="144">
        <v>1805</v>
      </c>
      <c r="D26" s="155">
        <v>9.377597672485454</v>
      </c>
      <c r="E26" s="155">
        <v>11.591273087825245</v>
      </c>
    </row>
    <row r="27" spans="1:5" ht="12.75">
      <c r="A27" s="136" t="s">
        <v>11</v>
      </c>
      <c r="B27" s="137" t="s">
        <v>4</v>
      </c>
      <c r="C27" s="144">
        <v>2232</v>
      </c>
      <c r="D27" s="155">
        <v>11.596009975062344</v>
      </c>
      <c r="E27" s="155">
        <v>12.218835400462478</v>
      </c>
    </row>
    <row r="28" spans="1:5" ht="12.75">
      <c r="A28" s="136" t="s">
        <v>11</v>
      </c>
      <c r="B28" s="137" t="s">
        <v>5</v>
      </c>
      <c r="C28" s="144">
        <v>2429</v>
      </c>
      <c r="D28" s="155">
        <v>12.61949293433084</v>
      </c>
      <c r="E28" s="155">
        <v>14.898083980051656</v>
      </c>
    </row>
    <row r="29" spans="1:5" ht="12.75">
      <c r="A29" s="136" t="s">
        <v>11</v>
      </c>
      <c r="B29" s="137" t="s">
        <v>6</v>
      </c>
      <c r="C29" s="144">
        <v>2459</v>
      </c>
      <c r="D29" s="155">
        <v>12.77535328345802</v>
      </c>
      <c r="E29" s="155">
        <v>15.229391548957322</v>
      </c>
    </row>
    <row r="30" spans="1:5" ht="12.75">
      <c r="A30" s="136" t="s">
        <v>11</v>
      </c>
      <c r="B30" s="137" t="s">
        <v>7</v>
      </c>
      <c r="C30" s="144">
        <v>1914</v>
      </c>
      <c r="D30" s="155">
        <v>9.943890274314214</v>
      </c>
      <c r="E30" s="155">
        <v>13.329776869006736</v>
      </c>
    </row>
    <row r="31" spans="1:5" ht="12.75">
      <c r="A31" s="136" t="s">
        <v>11</v>
      </c>
      <c r="B31" s="137" t="s">
        <v>8</v>
      </c>
      <c r="C31" s="144">
        <v>1502</v>
      </c>
      <c r="D31" s="155">
        <v>7.803408146300915</v>
      </c>
      <c r="E31" s="155">
        <v>7.561630815206229</v>
      </c>
    </row>
    <row r="32" spans="2:5" ht="12.75">
      <c r="B32" s="137"/>
      <c r="C32" s="146"/>
      <c r="D32" s="155"/>
      <c r="E32" s="155"/>
    </row>
    <row r="33" spans="1:5" ht="12.75">
      <c r="A33" s="136" t="s">
        <v>9</v>
      </c>
      <c r="B33" s="136"/>
      <c r="C33" s="147"/>
      <c r="D33" s="155"/>
      <c r="E33" s="155"/>
    </row>
    <row r="34" spans="1:5" ht="12.75">
      <c r="A34" s="136" t="s">
        <v>9</v>
      </c>
      <c r="B34" s="137" t="s">
        <v>10</v>
      </c>
      <c r="C34" s="148">
        <v>6898</v>
      </c>
      <c r="D34" s="155">
        <v>35.837489609310055</v>
      </c>
      <c r="E34" s="155">
        <v>5.70179056723145</v>
      </c>
    </row>
    <row r="35" spans="1:5" ht="12.75">
      <c r="A35" s="136" t="s">
        <v>9</v>
      </c>
      <c r="B35" s="137" t="s">
        <v>11</v>
      </c>
      <c r="C35" s="148">
        <v>12348</v>
      </c>
      <c r="D35" s="155">
        <v>64.15211970074813</v>
      </c>
      <c r="E35" s="155">
        <v>10.049089002229143</v>
      </c>
    </row>
    <row r="36" spans="2:5" ht="12.75">
      <c r="B36" s="137"/>
      <c r="C36" s="149"/>
      <c r="D36" s="155"/>
      <c r="E36" s="155"/>
    </row>
    <row r="37" spans="1:5" ht="13.5" thickBot="1">
      <c r="A37" s="138" t="s">
        <v>0</v>
      </c>
      <c r="B37" s="138" t="s">
        <v>0</v>
      </c>
      <c r="C37" s="150">
        <v>19248</v>
      </c>
      <c r="D37" s="156">
        <v>99.98960931005819</v>
      </c>
      <c r="E37" s="156">
        <v>7.893171533158764</v>
      </c>
    </row>
    <row r="38" spans="1:4" ht="12.75">
      <c r="A38" s="139"/>
      <c r="B38" s="151"/>
      <c r="C38" s="157"/>
      <c r="D38" s="139"/>
    </row>
    <row r="39" spans="1:5" ht="12.75">
      <c r="A39" s="274" t="s">
        <v>258</v>
      </c>
      <c r="B39" s="274"/>
      <c r="C39" s="274"/>
      <c r="D39" s="274"/>
      <c r="E39" s="274"/>
    </row>
    <row r="40" spans="1:4" ht="12.75">
      <c r="A40" s="139"/>
      <c r="B40" s="151"/>
      <c r="C40" s="157"/>
      <c r="D40" s="139"/>
    </row>
    <row r="41" spans="1:5" ht="12.75" customHeight="1">
      <c r="A41" s="260" t="s">
        <v>416</v>
      </c>
      <c r="B41" s="260"/>
      <c r="C41" s="260"/>
      <c r="D41" s="260"/>
      <c r="E41" s="260"/>
    </row>
  </sheetData>
  <sheetProtection/>
  <mergeCells count="4">
    <mergeCell ref="A1:E1"/>
    <mergeCell ref="A4:E4"/>
    <mergeCell ref="A39:E39"/>
    <mergeCell ref="A41:E41"/>
  </mergeCells>
  <hyperlinks>
    <hyperlink ref="E2" location="'Table of contents'!A1" display="Table of contents"/>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D1"/>
    </sheetView>
  </sheetViews>
  <sheetFormatPr defaultColWidth="9.140625" defaultRowHeight="12.75"/>
  <cols>
    <col min="1" max="1" width="20.140625" style="2" bestFit="1" customWidth="1"/>
    <col min="2" max="2" width="45.28125" style="2" bestFit="1" customWidth="1"/>
    <col min="3" max="3" width="15.28125" style="2" bestFit="1" customWidth="1"/>
    <col min="4" max="4" width="10.28125" style="2" customWidth="1"/>
    <col min="5" max="16384" width="9.140625" style="2" customWidth="1"/>
  </cols>
  <sheetData>
    <row r="1" spans="1:4" ht="13.5" customHeight="1">
      <c r="A1" s="270" t="s">
        <v>239</v>
      </c>
      <c r="B1" s="270"/>
      <c r="C1" s="270"/>
      <c r="D1" s="270"/>
    </row>
    <row r="2" spans="1:4" ht="12.75">
      <c r="A2" s="101"/>
      <c r="B2" s="23"/>
      <c r="D2" s="4" t="s">
        <v>12</v>
      </c>
    </row>
    <row r="3" spans="1:3" ht="12.75">
      <c r="A3" s="1"/>
      <c r="B3" s="1"/>
      <c r="C3" s="152"/>
    </row>
    <row r="4" spans="1:4" ht="28.5" customHeight="1" thickBot="1">
      <c r="A4" s="262" t="s">
        <v>363</v>
      </c>
      <c r="B4" s="262"/>
      <c r="C4" s="262"/>
      <c r="D4" s="262"/>
    </row>
    <row r="5" spans="1:4" ht="23.25" thickBot="1">
      <c r="A5" s="206" t="s">
        <v>412</v>
      </c>
      <c r="B5" s="158" t="s">
        <v>273</v>
      </c>
      <c r="C5" s="122" t="s">
        <v>261</v>
      </c>
      <c r="D5" s="153" t="s">
        <v>262</v>
      </c>
    </row>
    <row r="6" spans="1:4" ht="12.75">
      <c r="A6" s="159" t="s">
        <v>263</v>
      </c>
      <c r="B6" s="159"/>
      <c r="C6" s="166"/>
      <c r="D6" s="172"/>
    </row>
    <row r="7" spans="1:4" ht="12.75">
      <c r="A7" s="159" t="s">
        <v>263</v>
      </c>
      <c r="B7" s="160" t="s">
        <v>264</v>
      </c>
      <c r="C7" s="166">
        <v>8201</v>
      </c>
      <c r="D7" s="172">
        <v>46.588649661989436</v>
      </c>
    </row>
    <row r="8" spans="1:4" ht="12.75">
      <c r="A8" s="159" t="s">
        <v>263</v>
      </c>
      <c r="B8" s="160" t="s">
        <v>265</v>
      </c>
      <c r="C8" s="166">
        <v>2960</v>
      </c>
      <c r="D8" s="172">
        <v>16.815315571209453</v>
      </c>
    </row>
    <row r="9" spans="1:4" ht="12.75">
      <c r="A9" s="159" t="s">
        <v>263</v>
      </c>
      <c r="B9" s="160" t="s">
        <v>266</v>
      </c>
      <c r="C9" s="166">
        <v>2019</v>
      </c>
      <c r="D9" s="172">
        <v>11.469635857524285</v>
      </c>
    </row>
    <row r="10" spans="1:4" ht="12.75">
      <c r="A10" s="159" t="s">
        <v>263</v>
      </c>
      <c r="B10" s="160" t="s">
        <v>267</v>
      </c>
      <c r="C10" s="166">
        <v>1803</v>
      </c>
      <c r="D10" s="172">
        <v>10.242572288814406</v>
      </c>
    </row>
    <row r="11" spans="1:4" ht="12.75">
      <c r="A11" s="159" t="s">
        <v>263</v>
      </c>
      <c r="B11" s="160" t="s">
        <v>268</v>
      </c>
      <c r="C11" s="166">
        <v>1074</v>
      </c>
      <c r="D11" s="172">
        <v>6.1012327444185654</v>
      </c>
    </row>
    <row r="12" spans="1:4" ht="12.75">
      <c r="A12" s="159" t="s">
        <v>263</v>
      </c>
      <c r="B12" s="161" t="s">
        <v>269</v>
      </c>
      <c r="C12" s="107">
        <v>714</v>
      </c>
      <c r="D12" s="108">
        <v>4.056126796568766</v>
      </c>
    </row>
    <row r="13" spans="1:4" ht="12.75">
      <c r="A13" s="159" t="s">
        <v>263</v>
      </c>
      <c r="B13" s="160" t="s">
        <v>270</v>
      </c>
      <c r="C13" s="166">
        <v>426</v>
      </c>
      <c r="D13" s="172">
        <v>2.420042038288928</v>
      </c>
    </row>
    <row r="14" spans="1:4" ht="12.75">
      <c r="A14" s="159" t="s">
        <v>263</v>
      </c>
      <c r="B14" s="160" t="s">
        <v>271</v>
      </c>
      <c r="C14" s="166">
        <v>406</v>
      </c>
      <c r="D14" s="172">
        <v>2.3064250411861615</v>
      </c>
    </row>
    <row r="15" spans="1:4" ht="12.75">
      <c r="A15" s="159" t="s">
        <v>263</v>
      </c>
      <c r="B15" s="162" t="s">
        <v>0</v>
      </c>
      <c r="C15" s="167">
        <v>17603</v>
      </c>
      <c r="D15" s="173">
        <v>100</v>
      </c>
    </row>
    <row r="16" spans="2:4" ht="12.75">
      <c r="B16" s="159"/>
      <c r="C16" s="166"/>
      <c r="D16" s="172"/>
    </row>
    <row r="17" spans="1:4" ht="12.75">
      <c r="A17" s="159" t="s">
        <v>253</v>
      </c>
      <c r="B17" s="159"/>
      <c r="C17" s="166"/>
      <c r="D17" s="172"/>
    </row>
    <row r="18" spans="1:4" ht="12.75">
      <c r="A18" s="159" t="s">
        <v>253</v>
      </c>
      <c r="B18" s="163" t="s">
        <v>264</v>
      </c>
      <c r="C18" s="144">
        <v>6986</v>
      </c>
      <c r="D18" s="174">
        <v>46.12134416055984</v>
      </c>
    </row>
    <row r="19" spans="1:4" ht="12.75">
      <c r="A19" s="159" t="s">
        <v>253</v>
      </c>
      <c r="B19" s="163" t="s">
        <v>265</v>
      </c>
      <c r="C19" s="144">
        <v>2655</v>
      </c>
      <c r="D19" s="174">
        <v>17.528223410576352</v>
      </c>
    </row>
    <row r="20" spans="1:4" ht="12.75">
      <c r="A20" s="159" t="s">
        <v>253</v>
      </c>
      <c r="B20" s="163" t="s">
        <v>266</v>
      </c>
      <c r="C20" s="144">
        <v>1748</v>
      </c>
      <c r="D20" s="174">
        <v>11.540238991219383</v>
      </c>
    </row>
    <row r="21" spans="1:4" ht="12.75">
      <c r="A21" s="159" t="s">
        <v>253</v>
      </c>
      <c r="B21" s="163" t="s">
        <v>267</v>
      </c>
      <c r="C21" s="144">
        <v>1394</v>
      </c>
      <c r="D21" s="174">
        <v>9.20314253647587</v>
      </c>
    </row>
    <row r="22" spans="1:4" ht="12.75">
      <c r="A22" s="159" t="s">
        <v>253</v>
      </c>
      <c r="B22" s="163" t="s">
        <v>268</v>
      </c>
      <c r="C22" s="144">
        <v>961</v>
      </c>
      <c r="D22" s="174">
        <v>6.344490658216148</v>
      </c>
    </row>
    <row r="23" spans="1:4" ht="12.75">
      <c r="A23" s="159" t="s">
        <v>253</v>
      </c>
      <c r="B23" s="163" t="s">
        <v>269</v>
      </c>
      <c r="C23" s="144">
        <v>649</v>
      </c>
      <c r="D23" s="174">
        <v>4.284676833696442</v>
      </c>
    </row>
    <row r="24" spans="1:4" ht="12.75">
      <c r="A24" s="159" t="s">
        <v>253</v>
      </c>
      <c r="B24" s="163" t="s">
        <v>270</v>
      </c>
      <c r="C24" s="144">
        <v>389</v>
      </c>
      <c r="D24" s="174">
        <v>2.5681653132633526</v>
      </c>
    </row>
    <row r="25" spans="1:4" ht="12.75">
      <c r="A25" s="159" t="s">
        <v>253</v>
      </c>
      <c r="B25" s="163" t="s">
        <v>271</v>
      </c>
      <c r="C25" s="144">
        <v>365</v>
      </c>
      <c r="D25" s="174">
        <v>2.4097180959926057</v>
      </c>
    </row>
    <row r="26" spans="1:4" ht="12.75">
      <c r="A26" s="159" t="s">
        <v>253</v>
      </c>
      <c r="B26" s="164" t="s">
        <v>0</v>
      </c>
      <c r="C26" s="168">
        <v>15147</v>
      </c>
      <c r="D26" s="175">
        <v>100</v>
      </c>
    </row>
    <row r="27" spans="2:4" ht="12.75">
      <c r="B27" s="162"/>
      <c r="C27" s="134"/>
      <c r="D27" s="176"/>
    </row>
    <row r="28" spans="1:4" ht="12.75">
      <c r="A28" s="162" t="s">
        <v>254</v>
      </c>
      <c r="B28" s="159"/>
      <c r="C28" s="166"/>
      <c r="D28" s="172"/>
    </row>
    <row r="29" spans="1:4" ht="12.75">
      <c r="A29" s="162" t="s">
        <v>254</v>
      </c>
      <c r="B29" s="160" t="s">
        <v>264</v>
      </c>
      <c r="C29" s="144">
        <v>1215</v>
      </c>
      <c r="D29" s="174">
        <v>49.47068403908795</v>
      </c>
    </row>
    <row r="30" spans="1:4" ht="12.75">
      <c r="A30" s="162" t="s">
        <v>254</v>
      </c>
      <c r="B30" s="160" t="s">
        <v>265</v>
      </c>
      <c r="C30" s="144">
        <v>305</v>
      </c>
      <c r="D30" s="174">
        <v>12.4185667752443</v>
      </c>
    </row>
    <row r="31" spans="1:4" ht="12.75">
      <c r="A31" s="162" t="s">
        <v>254</v>
      </c>
      <c r="B31" s="160" t="s">
        <v>266</v>
      </c>
      <c r="C31" s="144">
        <v>271</v>
      </c>
      <c r="D31" s="174">
        <v>11.034201954397393</v>
      </c>
    </row>
    <row r="32" spans="1:4" ht="12.75">
      <c r="A32" s="162" t="s">
        <v>254</v>
      </c>
      <c r="B32" s="160" t="s">
        <v>267</v>
      </c>
      <c r="C32" s="144">
        <v>409</v>
      </c>
      <c r="D32" s="174">
        <v>16.653094462540714</v>
      </c>
    </row>
    <row r="33" spans="1:4" ht="12.75">
      <c r="A33" s="162" t="s">
        <v>254</v>
      </c>
      <c r="B33" s="160" t="s">
        <v>268</v>
      </c>
      <c r="C33" s="144">
        <v>113</v>
      </c>
      <c r="D33" s="174">
        <v>4.600977198697068</v>
      </c>
    </row>
    <row r="34" spans="1:4" ht="12.75">
      <c r="A34" s="162" t="s">
        <v>254</v>
      </c>
      <c r="B34" s="160" t="s">
        <v>269</v>
      </c>
      <c r="C34" s="144">
        <v>65</v>
      </c>
      <c r="D34" s="174">
        <v>2.6465798045602607</v>
      </c>
    </row>
    <row r="35" spans="1:4" ht="12.75">
      <c r="A35" s="162" t="s">
        <v>254</v>
      </c>
      <c r="B35" s="160" t="s">
        <v>270</v>
      </c>
      <c r="C35" s="144">
        <v>37</v>
      </c>
      <c r="D35" s="174">
        <v>1.506514657980456</v>
      </c>
    </row>
    <row r="36" spans="1:4" ht="12.75">
      <c r="A36" s="162" t="s">
        <v>254</v>
      </c>
      <c r="B36" s="161" t="s">
        <v>271</v>
      </c>
      <c r="C36" s="169">
        <v>41</v>
      </c>
      <c r="D36" s="177">
        <v>1.6693811074918568</v>
      </c>
    </row>
    <row r="37" spans="1:4" ht="13.5" thickBot="1">
      <c r="A37" s="179" t="s">
        <v>254</v>
      </c>
      <c r="B37" s="179" t="s">
        <v>0</v>
      </c>
      <c r="C37" s="170">
        <v>2456</v>
      </c>
      <c r="D37" s="180">
        <v>100</v>
      </c>
    </row>
    <row r="38" spans="1:3" ht="12.75" customHeight="1">
      <c r="A38" s="116"/>
      <c r="B38" s="171"/>
      <c r="C38" s="178"/>
    </row>
    <row r="39" spans="1:4" ht="45" customHeight="1">
      <c r="A39" s="272" t="s">
        <v>255</v>
      </c>
      <c r="B39" s="272"/>
      <c r="C39" s="272"/>
      <c r="D39" s="272"/>
    </row>
    <row r="40" spans="1:4" ht="25.5" customHeight="1">
      <c r="A40" s="260" t="s">
        <v>272</v>
      </c>
      <c r="B40" s="260"/>
      <c r="C40" s="260"/>
      <c r="D40" s="260"/>
    </row>
    <row r="41" spans="1:3" ht="12.75">
      <c r="A41" s="165"/>
      <c r="B41" s="165"/>
      <c r="C41" s="165"/>
    </row>
    <row r="42" spans="1:4" ht="12.75" customHeight="1">
      <c r="A42" s="260" t="s">
        <v>416</v>
      </c>
      <c r="B42" s="260"/>
      <c r="C42" s="260"/>
      <c r="D42" s="260"/>
    </row>
  </sheetData>
  <sheetProtection/>
  <mergeCells count="5">
    <mergeCell ref="A39:D39"/>
    <mergeCell ref="A40:D40"/>
    <mergeCell ref="A42:D42"/>
    <mergeCell ref="A4:D4"/>
    <mergeCell ref="A1:D1"/>
  </mergeCells>
  <hyperlinks>
    <hyperlink ref="D2" location="'Table of contents'!A1" display="Table of contents"/>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B71"/>
  <sheetViews>
    <sheetView zoomScalePageLayoutView="0" workbookViewId="0" topLeftCell="A1">
      <selection activeCell="A1" sqref="A1:B1"/>
    </sheetView>
  </sheetViews>
  <sheetFormatPr defaultColWidth="9.140625" defaultRowHeight="12.75"/>
  <cols>
    <col min="1" max="1" width="26.00390625" style="2" customWidth="1"/>
    <col min="2" max="2" width="49.28125" style="2" customWidth="1"/>
    <col min="3" max="16384" width="9.140625" style="2" customWidth="1"/>
  </cols>
  <sheetData>
    <row r="1" spans="1:2" ht="12.75">
      <c r="A1" s="270" t="s">
        <v>239</v>
      </c>
      <c r="B1" s="270"/>
    </row>
    <row r="2" spans="1:2" ht="12.75">
      <c r="A2" s="23"/>
      <c r="B2" s="4" t="s">
        <v>12</v>
      </c>
    </row>
    <row r="3" spans="1:2" ht="30" customHeight="1" thickBot="1">
      <c r="A3" s="275" t="s">
        <v>347</v>
      </c>
      <c r="B3" s="275"/>
    </row>
    <row r="4" spans="1:2" ht="13.5" thickBot="1">
      <c r="A4" s="181" t="s">
        <v>240</v>
      </c>
      <c r="B4" s="186" t="s">
        <v>274</v>
      </c>
    </row>
    <row r="5" spans="1:2" ht="12.75">
      <c r="A5" s="182" t="s">
        <v>275</v>
      </c>
      <c r="B5" s="182" t="s">
        <v>276</v>
      </c>
    </row>
    <row r="6" spans="1:2" ht="12.75">
      <c r="A6" s="182" t="s">
        <v>275</v>
      </c>
      <c r="B6" s="182" t="s">
        <v>277</v>
      </c>
    </row>
    <row r="7" spans="1:2" ht="12.75">
      <c r="A7" s="182" t="s">
        <v>275</v>
      </c>
      <c r="B7" s="182" t="s">
        <v>278</v>
      </c>
    </row>
    <row r="8" spans="1:2" ht="12.75">
      <c r="A8" s="182" t="s">
        <v>275</v>
      </c>
      <c r="B8" s="182" t="s">
        <v>279</v>
      </c>
    </row>
    <row r="9" spans="1:2" ht="12.75">
      <c r="A9" s="182" t="s">
        <v>275</v>
      </c>
      <c r="B9" s="182" t="s">
        <v>280</v>
      </c>
    </row>
    <row r="10" spans="1:2" ht="12.75">
      <c r="A10" s="182" t="s">
        <v>275</v>
      </c>
      <c r="B10" s="182" t="s">
        <v>281</v>
      </c>
    </row>
    <row r="11" spans="1:2" ht="12.75">
      <c r="A11" s="182" t="s">
        <v>275</v>
      </c>
      <c r="B11" s="182" t="s">
        <v>282</v>
      </c>
    </row>
    <row r="12" spans="1:2" ht="12.75">
      <c r="A12" s="182" t="s">
        <v>275</v>
      </c>
      <c r="B12" s="182" t="s">
        <v>283</v>
      </c>
    </row>
    <row r="13" spans="1:2" ht="12.75">
      <c r="A13" s="182" t="s">
        <v>275</v>
      </c>
      <c r="B13" s="182" t="s">
        <v>284</v>
      </c>
    </row>
    <row r="14" spans="1:2" ht="12.75">
      <c r="A14" s="182" t="s">
        <v>275</v>
      </c>
      <c r="B14" s="182" t="s">
        <v>285</v>
      </c>
    </row>
    <row r="15" spans="1:2" ht="12.75">
      <c r="A15" s="182" t="s">
        <v>275</v>
      </c>
      <c r="B15" s="182" t="s">
        <v>286</v>
      </c>
    </row>
    <row r="16" spans="1:2" ht="12.75">
      <c r="A16" s="182" t="s">
        <v>275</v>
      </c>
      <c r="B16" s="182" t="s">
        <v>287</v>
      </c>
    </row>
    <row r="17" spans="1:2" ht="12.75">
      <c r="A17" s="182" t="s">
        <v>275</v>
      </c>
      <c r="B17" s="182" t="s">
        <v>288</v>
      </c>
    </row>
    <row r="18" spans="1:2" ht="12.75">
      <c r="A18" s="182" t="s">
        <v>275</v>
      </c>
      <c r="B18" s="182" t="s">
        <v>289</v>
      </c>
    </row>
    <row r="19" spans="1:2" ht="12.75">
      <c r="A19" s="182" t="s">
        <v>275</v>
      </c>
      <c r="B19" s="182" t="s">
        <v>290</v>
      </c>
    </row>
    <row r="20" spans="1:2" ht="12.75">
      <c r="A20" s="182" t="s">
        <v>275</v>
      </c>
      <c r="B20" s="182" t="s">
        <v>291</v>
      </c>
    </row>
    <row r="21" spans="1:2" ht="12.75">
      <c r="A21" s="182" t="s">
        <v>275</v>
      </c>
      <c r="B21" s="182" t="s">
        <v>292</v>
      </c>
    </row>
    <row r="22" spans="1:2" ht="12.75">
      <c r="A22" s="182" t="s">
        <v>275</v>
      </c>
      <c r="B22" s="182" t="s">
        <v>293</v>
      </c>
    </row>
    <row r="23" spans="1:2" ht="12.75">
      <c r="A23" s="182" t="s">
        <v>275</v>
      </c>
      <c r="B23" s="182" t="s">
        <v>294</v>
      </c>
    </row>
    <row r="24" spans="1:2" ht="12.75">
      <c r="A24" s="182" t="s">
        <v>275</v>
      </c>
      <c r="B24" s="182" t="s">
        <v>295</v>
      </c>
    </row>
    <row r="25" spans="1:2" ht="12.75">
      <c r="A25" s="182" t="s">
        <v>275</v>
      </c>
      <c r="B25" s="182" t="s">
        <v>296</v>
      </c>
    </row>
    <row r="26" spans="1:2" ht="12.75">
      <c r="A26" s="182" t="s">
        <v>275</v>
      </c>
      <c r="B26" s="182" t="s">
        <v>297</v>
      </c>
    </row>
    <row r="27" spans="1:2" ht="12.75">
      <c r="A27" s="182" t="s">
        <v>275</v>
      </c>
      <c r="B27" s="182" t="s">
        <v>298</v>
      </c>
    </row>
    <row r="28" spans="1:2" ht="12.75">
      <c r="A28" s="182" t="s">
        <v>275</v>
      </c>
      <c r="B28" s="182" t="s">
        <v>299</v>
      </c>
    </row>
    <row r="29" spans="1:2" ht="12.75">
      <c r="A29" s="182" t="s">
        <v>275</v>
      </c>
      <c r="B29" s="182" t="s">
        <v>300</v>
      </c>
    </row>
    <row r="30" spans="1:2" ht="12.75">
      <c r="A30" s="182" t="s">
        <v>301</v>
      </c>
      <c r="B30" s="182" t="s">
        <v>302</v>
      </c>
    </row>
    <row r="31" spans="1:2" ht="12.75">
      <c r="A31" s="182" t="s">
        <v>301</v>
      </c>
      <c r="B31" s="182" t="s">
        <v>303</v>
      </c>
    </row>
    <row r="32" spans="1:2" ht="12.75">
      <c r="A32" s="182" t="s">
        <v>301</v>
      </c>
      <c r="B32" s="182" t="s">
        <v>304</v>
      </c>
    </row>
    <row r="33" spans="1:2" ht="12.75">
      <c r="A33" s="182" t="s">
        <v>301</v>
      </c>
      <c r="B33" s="182" t="s">
        <v>305</v>
      </c>
    </row>
    <row r="34" spans="1:2" ht="12.75">
      <c r="A34" s="182" t="s">
        <v>301</v>
      </c>
      <c r="B34" s="182" t="s">
        <v>306</v>
      </c>
    </row>
    <row r="35" spans="1:2" ht="12.75">
      <c r="A35" s="182" t="s">
        <v>301</v>
      </c>
      <c r="B35" s="182" t="s">
        <v>307</v>
      </c>
    </row>
    <row r="36" spans="1:2" ht="12.75">
      <c r="A36" s="182" t="s">
        <v>301</v>
      </c>
      <c r="B36" s="182" t="s">
        <v>308</v>
      </c>
    </row>
    <row r="37" spans="1:2" ht="12.75">
      <c r="A37" s="182" t="s">
        <v>301</v>
      </c>
      <c r="B37" s="182" t="s">
        <v>309</v>
      </c>
    </row>
    <row r="38" spans="1:2" ht="12.75">
      <c r="A38" s="182" t="s">
        <v>301</v>
      </c>
      <c r="B38" s="182" t="s">
        <v>310</v>
      </c>
    </row>
    <row r="39" spans="1:2" ht="12.75">
      <c r="A39" s="182" t="s">
        <v>301</v>
      </c>
      <c r="B39" s="182" t="s">
        <v>311</v>
      </c>
    </row>
    <row r="40" spans="1:2" ht="12.75">
      <c r="A40" s="182" t="s">
        <v>301</v>
      </c>
      <c r="B40" s="182" t="s">
        <v>312</v>
      </c>
    </row>
    <row r="41" spans="1:2" ht="12.75">
      <c r="A41" s="182" t="s">
        <v>301</v>
      </c>
      <c r="B41" s="182" t="s">
        <v>313</v>
      </c>
    </row>
    <row r="42" spans="1:2" ht="12.75">
      <c r="A42" s="182" t="s">
        <v>301</v>
      </c>
      <c r="B42" s="182" t="s">
        <v>314</v>
      </c>
    </row>
    <row r="43" spans="1:2" ht="12.75">
      <c r="A43" s="182" t="s">
        <v>301</v>
      </c>
      <c r="B43" s="182" t="s">
        <v>315</v>
      </c>
    </row>
    <row r="44" spans="1:2" ht="12.75">
      <c r="A44" s="182" t="s">
        <v>301</v>
      </c>
      <c r="B44" s="182" t="s">
        <v>316</v>
      </c>
    </row>
    <row r="45" spans="1:2" ht="12.75">
      <c r="A45" s="182" t="s">
        <v>317</v>
      </c>
      <c r="B45" s="182" t="s">
        <v>318</v>
      </c>
    </row>
    <row r="46" spans="1:2" ht="12.75">
      <c r="A46" s="182" t="s">
        <v>317</v>
      </c>
      <c r="B46" s="182" t="s">
        <v>319</v>
      </c>
    </row>
    <row r="47" spans="1:2" ht="12.75">
      <c r="A47" s="182" t="s">
        <v>317</v>
      </c>
      <c r="B47" s="182" t="s">
        <v>320</v>
      </c>
    </row>
    <row r="48" spans="1:2" ht="12.75">
      <c r="A48" s="182" t="s">
        <v>317</v>
      </c>
      <c r="B48" s="182" t="s">
        <v>321</v>
      </c>
    </row>
    <row r="49" spans="1:2" ht="12.75">
      <c r="A49" s="182" t="s">
        <v>317</v>
      </c>
      <c r="B49" s="182" t="s">
        <v>322</v>
      </c>
    </row>
    <row r="50" spans="1:2" ht="12.75">
      <c r="A50" s="182" t="s">
        <v>317</v>
      </c>
      <c r="B50" s="182" t="s">
        <v>323</v>
      </c>
    </row>
    <row r="51" spans="1:2" ht="12.75">
      <c r="A51" s="182" t="s">
        <v>317</v>
      </c>
      <c r="B51" s="182" t="s">
        <v>324</v>
      </c>
    </row>
    <row r="52" spans="1:2" ht="12.75">
      <c r="A52" s="182" t="s">
        <v>317</v>
      </c>
      <c r="B52" s="182" t="s">
        <v>325</v>
      </c>
    </row>
    <row r="53" spans="1:2" ht="12.75">
      <c r="A53" s="182" t="s">
        <v>317</v>
      </c>
      <c r="B53" s="182" t="s">
        <v>326</v>
      </c>
    </row>
    <row r="54" spans="1:2" ht="12.75">
      <c r="A54" s="182" t="s">
        <v>317</v>
      </c>
      <c r="B54" s="182" t="s">
        <v>327</v>
      </c>
    </row>
    <row r="55" spans="1:2" ht="12.75">
      <c r="A55" s="182" t="s">
        <v>317</v>
      </c>
      <c r="B55" s="182" t="s">
        <v>328</v>
      </c>
    </row>
    <row r="56" spans="1:2" ht="12.75">
      <c r="A56" s="182" t="s">
        <v>317</v>
      </c>
      <c r="B56" s="182" t="s">
        <v>329</v>
      </c>
    </row>
    <row r="57" spans="1:2" ht="12.75">
      <c r="A57" s="182" t="s">
        <v>317</v>
      </c>
      <c r="B57" s="182" t="s">
        <v>330</v>
      </c>
    </row>
    <row r="58" spans="1:2" ht="12.75">
      <c r="A58" s="182" t="s">
        <v>317</v>
      </c>
      <c r="B58" s="182" t="s">
        <v>331</v>
      </c>
    </row>
    <row r="59" spans="1:2" ht="12.75">
      <c r="A59" s="182" t="s">
        <v>332</v>
      </c>
      <c r="B59" s="182" t="s">
        <v>333</v>
      </c>
    </row>
    <row r="60" spans="1:2" ht="12.75">
      <c r="A60" s="182" t="s">
        <v>332</v>
      </c>
      <c r="B60" s="182" t="s">
        <v>334</v>
      </c>
    </row>
    <row r="61" spans="1:2" ht="12.75">
      <c r="A61" s="182" t="s">
        <v>332</v>
      </c>
      <c r="B61" s="182" t="s">
        <v>335</v>
      </c>
    </row>
    <row r="62" spans="1:2" ht="12.75">
      <c r="A62" s="182" t="s">
        <v>332</v>
      </c>
      <c r="B62" s="182" t="s">
        <v>336</v>
      </c>
    </row>
    <row r="63" spans="1:2" ht="12.75">
      <c r="A63" s="182" t="s">
        <v>337</v>
      </c>
      <c r="B63" s="182" t="s">
        <v>338</v>
      </c>
    </row>
    <row r="64" spans="1:2" ht="12.75">
      <c r="A64" s="182" t="s">
        <v>337</v>
      </c>
      <c r="B64" s="182" t="s">
        <v>339</v>
      </c>
    </row>
    <row r="65" spans="1:2" ht="12.75">
      <c r="A65" s="182" t="s">
        <v>340</v>
      </c>
      <c r="B65" s="182" t="s">
        <v>341</v>
      </c>
    </row>
    <row r="66" spans="1:2" ht="12.75">
      <c r="A66" s="182" t="s">
        <v>340</v>
      </c>
      <c r="B66" s="182" t="s">
        <v>342</v>
      </c>
    </row>
    <row r="67" spans="1:2" ht="12.75">
      <c r="A67" s="182" t="s">
        <v>340</v>
      </c>
      <c r="B67" s="182" t="s">
        <v>343</v>
      </c>
    </row>
    <row r="68" spans="1:2" ht="12.75">
      <c r="A68" s="183" t="s">
        <v>340</v>
      </c>
      <c r="B68" s="183" t="s">
        <v>344</v>
      </c>
    </row>
    <row r="69" spans="1:2" ht="13.5" thickBot="1">
      <c r="A69" s="184" t="s">
        <v>345</v>
      </c>
      <c r="B69" s="184" t="s">
        <v>346</v>
      </c>
    </row>
    <row r="70" spans="1:2" ht="12.75">
      <c r="A70" s="185"/>
      <c r="B70" s="185"/>
    </row>
    <row r="71" spans="1:2" ht="25.5" customHeight="1">
      <c r="A71" s="276" t="s">
        <v>415</v>
      </c>
      <c r="B71" s="276"/>
    </row>
  </sheetData>
  <sheetProtection/>
  <mergeCells count="3">
    <mergeCell ref="A3:B3"/>
    <mergeCell ref="A71:B71"/>
    <mergeCell ref="A1:B1"/>
  </mergeCells>
  <hyperlinks>
    <hyperlink ref="B2" location="'Table of contents'!A1" display="Table of contents"/>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9.140625" defaultRowHeight="12.75"/>
  <cols>
    <col min="1" max="1" width="2.7109375" style="12" customWidth="1"/>
    <col min="2" max="2" width="78.421875" style="7" customWidth="1"/>
    <col min="3" max="3" width="24.140625" style="12" customWidth="1"/>
    <col min="4" max="4" width="2.7109375" style="12" customWidth="1"/>
    <col min="5" max="16384" width="9.140625" style="12" customWidth="1"/>
  </cols>
  <sheetData>
    <row r="1" spans="1:4" s="7" customFormat="1" ht="12.75">
      <c r="A1" s="270" t="str">
        <f>'Table of contents'!A4</f>
        <v>Mental health services in Australia—Same day admitted mental health care</v>
      </c>
      <c r="B1" s="270"/>
      <c r="C1" s="270"/>
      <c r="D1" s="270"/>
    </row>
    <row r="2" spans="1:4" s="7" customFormat="1" ht="12.75">
      <c r="A2" s="21"/>
      <c r="B2" s="20"/>
      <c r="C2" s="246" t="s">
        <v>12</v>
      </c>
      <c r="D2" s="6"/>
    </row>
    <row r="3" spans="1:4" s="7" customFormat="1" ht="6" customHeight="1">
      <c r="A3" s="6"/>
      <c r="B3" s="6"/>
      <c r="C3" s="6"/>
      <c r="D3" s="6"/>
    </row>
    <row r="4" spans="1:4" s="7" customFormat="1" ht="15" customHeight="1" thickBot="1">
      <c r="A4" s="275" t="s">
        <v>14</v>
      </c>
      <c r="B4" s="275"/>
      <c r="C4" s="275"/>
      <c r="D4" s="6"/>
    </row>
    <row r="5" spans="1:4" s="7" customFormat="1" ht="6" customHeight="1">
      <c r="A5" s="13"/>
      <c r="B5" s="14"/>
      <c r="C5" s="15"/>
      <c r="D5" s="6"/>
    </row>
    <row r="6" spans="1:4" ht="12.75" customHeight="1">
      <c r="A6" s="277" t="s">
        <v>407</v>
      </c>
      <c r="B6" s="277"/>
      <c r="C6" s="277"/>
      <c r="D6" s="16"/>
    </row>
    <row r="7" spans="1:4" ht="6" customHeight="1">
      <c r="A7" s="16"/>
      <c r="B7" s="16"/>
      <c r="C7" s="16"/>
      <c r="D7" s="16"/>
    </row>
  </sheetData>
  <sheetProtection/>
  <mergeCells count="3">
    <mergeCell ref="A4:C4"/>
    <mergeCell ref="A6:C6"/>
    <mergeCell ref="A1:D1"/>
  </mergeCells>
  <hyperlinks>
    <hyperlink ref="C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3.xml><?xml version="1.0" encoding="utf-8"?>
<worksheet xmlns="http://schemas.openxmlformats.org/spreadsheetml/2006/main" xmlns:r="http://schemas.openxmlformats.org/officeDocument/2006/relationships">
  <dimension ref="A1:S18"/>
  <sheetViews>
    <sheetView zoomScalePageLayoutView="0" workbookViewId="0" topLeftCell="A1">
      <selection activeCell="A1" sqref="A1:J1"/>
    </sheetView>
  </sheetViews>
  <sheetFormatPr defaultColWidth="12.7109375" defaultRowHeight="12.75" customHeight="1"/>
  <cols>
    <col min="1" max="1" width="18.00390625" style="1" customWidth="1"/>
    <col min="2" max="2" width="35.421875" style="1" customWidth="1"/>
    <col min="3" max="3" width="21.7109375" style="2" customWidth="1"/>
    <col min="4" max="4" width="14.140625" style="2" customWidth="1"/>
    <col min="5" max="9" width="15.140625" style="2" customWidth="1"/>
    <col min="10" max="10" width="12.7109375" style="17" customWidth="1"/>
    <col min="11" max="16384" width="12.7109375" style="2" customWidth="1"/>
  </cols>
  <sheetData>
    <row r="1" spans="1:10" ht="12.75" customHeight="1">
      <c r="A1" s="261" t="s">
        <v>184</v>
      </c>
      <c r="B1" s="261"/>
      <c r="C1" s="261"/>
      <c r="D1" s="261"/>
      <c r="E1" s="261"/>
      <c r="F1" s="261"/>
      <c r="G1" s="261"/>
      <c r="H1" s="261"/>
      <c r="I1" s="261"/>
      <c r="J1" s="261"/>
    </row>
    <row r="2" spans="1:10" s="1" customFormat="1" ht="12.75" customHeight="1">
      <c r="A2" s="22"/>
      <c r="B2" s="22"/>
      <c r="C2" s="8"/>
      <c r="D2" s="8"/>
      <c r="E2" s="8"/>
      <c r="F2" s="8"/>
      <c r="G2" s="23"/>
      <c r="H2" s="23"/>
      <c r="J2" s="4" t="s">
        <v>12</v>
      </c>
    </row>
    <row r="3" spans="1:13" s="1" customFormat="1" ht="13.5" thickBot="1">
      <c r="A3" s="262" t="s">
        <v>212</v>
      </c>
      <c r="B3" s="262"/>
      <c r="C3" s="262"/>
      <c r="D3" s="262"/>
      <c r="E3" s="262"/>
      <c r="F3" s="262"/>
      <c r="G3" s="262"/>
      <c r="H3" s="262"/>
      <c r="I3" s="262"/>
      <c r="J3" s="262"/>
      <c r="M3" s="25"/>
    </row>
    <row r="4" spans="1:19" s="1" customFormat="1" ht="12.75" customHeight="1" thickBot="1">
      <c r="A4" s="26" t="s">
        <v>23</v>
      </c>
      <c r="B4" s="26" t="s">
        <v>22</v>
      </c>
      <c r="C4" s="26" t="s">
        <v>34</v>
      </c>
      <c r="D4" s="27" t="s">
        <v>26</v>
      </c>
      <c r="E4" s="27" t="s">
        <v>25</v>
      </c>
      <c r="F4" s="27" t="s">
        <v>18</v>
      </c>
      <c r="G4" s="27" t="s">
        <v>19</v>
      </c>
      <c r="H4" s="27" t="s">
        <v>20</v>
      </c>
      <c r="I4" s="27" t="s">
        <v>21</v>
      </c>
      <c r="J4" s="27" t="s">
        <v>210</v>
      </c>
      <c r="K4" s="2"/>
      <c r="L4" s="2"/>
      <c r="M4" s="2"/>
      <c r="N4" s="2"/>
      <c r="O4" s="2"/>
      <c r="P4" s="2"/>
      <c r="Q4" s="2"/>
      <c r="R4" s="2"/>
      <c r="S4" s="2"/>
    </row>
    <row r="5" spans="1:10" ht="12.75" customHeight="1">
      <c r="A5" s="28" t="s">
        <v>24</v>
      </c>
      <c r="B5" s="32" t="s">
        <v>30</v>
      </c>
      <c r="C5" s="187" t="s">
        <v>32</v>
      </c>
      <c r="D5" s="29">
        <v>10166</v>
      </c>
      <c r="E5" s="29">
        <v>15339</v>
      </c>
      <c r="F5" s="29">
        <v>15205</v>
      </c>
      <c r="G5" s="29">
        <v>14731</v>
      </c>
      <c r="H5" s="29">
        <v>14746</v>
      </c>
      <c r="I5" s="29">
        <v>18079</v>
      </c>
      <c r="J5" s="29">
        <v>20594</v>
      </c>
    </row>
    <row r="6" spans="1:10" ht="12.75" customHeight="1">
      <c r="A6" s="28"/>
      <c r="B6" s="32" t="s">
        <v>30</v>
      </c>
      <c r="C6" s="187" t="s">
        <v>33</v>
      </c>
      <c r="D6" s="29">
        <v>475</v>
      </c>
      <c r="E6" s="29">
        <v>636</v>
      </c>
      <c r="F6" s="29">
        <v>507</v>
      </c>
      <c r="G6" s="29">
        <v>484</v>
      </c>
      <c r="H6" s="29">
        <v>582</v>
      </c>
      <c r="I6" s="29">
        <v>1257</v>
      </c>
      <c r="J6" s="29">
        <v>1588</v>
      </c>
    </row>
    <row r="7" spans="1:10" ht="12.75" customHeight="1">
      <c r="A7" s="28"/>
      <c r="B7" s="33" t="s">
        <v>30</v>
      </c>
      <c r="C7" s="31" t="s">
        <v>28</v>
      </c>
      <c r="D7" s="34">
        <v>10641</v>
      </c>
      <c r="E7" s="34">
        <v>15975</v>
      </c>
      <c r="F7" s="34">
        <v>15712</v>
      </c>
      <c r="G7" s="34">
        <v>15215</v>
      </c>
      <c r="H7" s="34">
        <v>15328</v>
      </c>
      <c r="I7" s="34">
        <v>19336</v>
      </c>
      <c r="J7" s="34">
        <v>22182</v>
      </c>
    </row>
    <row r="8" spans="1:10" ht="12.75" customHeight="1">
      <c r="A8" s="28"/>
      <c r="B8" s="33"/>
      <c r="C8" s="31"/>
      <c r="D8" s="34"/>
      <c r="E8" s="34"/>
      <c r="F8" s="34"/>
      <c r="G8" s="34"/>
      <c r="H8" s="34"/>
      <c r="I8" s="34"/>
      <c r="J8" s="34"/>
    </row>
    <row r="9" spans="1:10" ht="12.75" customHeight="1">
      <c r="A9" s="28"/>
      <c r="B9" s="32" t="s">
        <v>31</v>
      </c>
      <c r="C9" s="187" t="s">
        <v>36</v>
      </c>
      <c r="D9" s="29">
        <v>37430</v>
      </c>
      <c r="E9" s="29">
        <v>34841</v>
      </c>
      <c r="F9" s="29">
        <v>34705</v>
      </c>
      <c r="G9" s="29">
        <v>36394</v>
      </c>
      <c r="H9" s="29">
        <v>36572</v>
      </c>
      <c r="I9" s="29">
        <v>40028</v>
      </c>
      <c r="J9" s="29">
        <v>42510</v>
      </c>
    </row>
    <row r="10" spans="1:10" ht="12.75" customHeight="1" thickBot="1">
      <c r="A10" s="26"/>
      <c r="B10" s="26" t="s">
        <v>168</v>
      </c>
      <c r="C10" s="56" t="s">
        <v>0</v>
      </c>
      <c r="D10" s="100">
        <v>48071</v>
      </c>
      <c r="E10" s="100">
        <v>50816</v>
      </c>
      <c r="F10" s="100">
        <v>50417</v>
      </c>
      <c r="G10" s="100">
        <v>51609</v>
      </c>
      <c r="H10" s="100">
        <v>51900</v>
      </c>
      <c r="I10" s="100">
        <v>59364</v>
      </c>
      <c r="J10" s="100">
        <v>64692</v>
      </c>
    </row>
    <row r="12" spans="1:19" s="17" customFormat="1" ht="12" customHeight="1">
      <c r="A12" s="260" t="s">
        <v>202</v>
      </c>
      <c r="B12" s="260"/>
      <c r="C12" s="260"/>
      <c r="D12" s="260"/>
      <c r="E12" s="260"/>
      <c r="F12" s="260"/>
      <c r="G12" s="260"/>
      <c r="H12" s="260"/>
      <c r="I12" s="260"/>
      <c r="J12" s="260"/>
      <c r="K12" s="2"/>
      <c r="L12" s="2"/>
      <c r="M12" s="2"/>
      <c r="N12" s="2"/>
      <c r="O12" s="2"/>
      <c r="P12" s="2"/>
      <c r="Q12" s="2"/>
      <c r="R12" s="2"/>
      <c r="S12" s="2"/>
    </row>
    <row r="13" spans="1:19" s="17" customFormat="1" ht="12" customHeight="1">
      <c r="A13" s="215"/>
      <c r="B13" s="215"/>
      <c r="C13" s="215"/>
      <c r="D13" s="215"/>
      <c r="E13" s="215"/>
      <c r="F13" s="215"/>
      <c r="G13" s="215"/>
      <c r="H13" s="215"/>
      <c r="I13" s="215"/>
      <c r="J13" s="215"/>
      <c r="K13" s="2"/>
      <c r="L13" s="2"/>
      <c r="M13" s="2"/>
      <c r="N13" s="2"/>
      <c r="O13" s="2"/>
      <c r="P13" s="2"/>
      <c r="Q13" s="2"/>
      <c r="R13" s="2"/>
      <c r="S13" s="2"/>
    </row>
    <row r="14" spans="1:19" s="17" customFormat="1" ht="12.75">
      <c r="A14" s="115" t="s">
        <v>166</v>
      </c>
      <c r="B14" s="1"/>
      <c r="C14" s="116"/>
      <c r="D14" s="116"/>
      <c r="E14" s="116"/>
      <c r="F14" s="116"/>
      <c r="G14" s="116"/>
      <c r="H14" s="116"/>
      <c r="I14" s="116"/>
      <c r="J14" s="116"/>
      <c r="K14" s="2"/>
      <c r="L14" s="2"/>
      <c r="M14" s="2"/>
      <c r="N14" s="2"/>
      <c r="O14" s="2"/>
      <c r="P14" s="2"/>
      <c r="Q14" s="2"/>
      <c r="R14" s="2"/>
      <c r="S14" s="2"/>
    </row>
    <row r="15" spans="1:19" s="17" customFormat="1" ht="12.75">
      <c r="A15" s="258" t="s">
        <v>165</v>
      </c>
      <c r="B15" s="258"/>
      <c r="C15" s="258"/>
      <c r="D15" s="258"/>
      <c r="E15" s="258"/>
      <c r="F15" s="258"/>
      <c r="G15" s="258"/>
      <c r="H15" s="258"/>
      <c r="I15" s="258"/>
      <c r="J15" s="258"/>
      <c r="K15" s="2"/>
      <c r="L15" s="2"/>
      <c r="M15" s="2"/>
      <c r="N15" s="2"/>
      <c r="O15" s="2"/>
      <c r="P15" s="2"/>
      <c r="Q15" s="2"/>
      <c r="R15" s="2"/>
      <c r="S15" s="2"/>
    </row>
    <row r="17" ht="12.75" customHeight="1">
      <c r="A17" s="116" t="s">
        <v>162</v>
      </c>
    </row>
    <row r="18" ht="12.75" customHeight="1">
      <c r="A18" s="116"/>
    </row>
  </sheetData>
  <sheetProtection/>
  <mergeCells count="4">
    <mergeCell ref="A15:J15"/>
    <mergeCell ref="A3:J3"/>
    <mergeCell ref="A12:J12"/>
    <mergeCell ref="A1:J1"/>
  </mergeCells>
  <hyperlinks>
    <hyperlink ref="J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4.xml><?xml version="1.0" encoding="utf-8"?>
<worksheet xmlns="http://schemas.openxmlformats.org/spreadsheetml/2006/main" xmlns:r="http://schemas.openxmlformats.org/officeDocument/2006/relationships">
  <dimension ref="A1:F67"/>
  <sheetViews>
    <sheetView zoomScalePageLayoutView="0" workbookViewId="0" topLeftCell="A1">
      <selection activeCell="A1" sqref="A1:E1"/>
    </sheetView>
  </sheetViews>
  <sheetFormatPr defaultColWidth="12.7109375" defaultRowHeight="12.75" customHeight="1"/>
  <cols>
    <col min="1" max="1" width="18.00390625" style="1" customWidth="1"/>
    <col min="2" max="2" width="33.00390625" style="1" customWidth="1"/>
    <col min="3" max="3" width="14.57421875" style="2" customWidth="1"/>
    <col min="4" max="4" width="14.140625" style="2" customWidth="1"/>
    <col min="5" max="5" width="17.140625" style="2" customWidth="1"/>
    <col min="6" max="16384" width="12.7109375" style="2" customWidth="1"/>
  </cols>
  <sheetData>
    <row r="1" spans="1:5" ht="12.75" customHeight="1">
      <c r="A1" s="263" t="s">
        <v>184</v>
      </c>
      <c r="B1" s="263"/>
      <c r="C1" s="263"/>
      <c r="D1" s="263"/>
      <c r="E1" s="263"/>
    </row>
    <row r="2" spans="1:5" s="1" customFormat="1" ht="12.75" customHeight="1">
      <c r="A2" s="22"/>
      <c r="B2" s="22"/>
      <c r="C2" s="8"/>
      <c r="D2" s="8"/>
      <c r="E2" s="4" t="s">
        <v>12</v>
      </c>
    </row>
    <row r="3" spans="1:5" s="1" customFormat="1" ht="36" customHeight="1" thickBot="1">
      <c r="A3" s="262" t="s">
        <v>211</v>
      </c>
      <c r="B3" s="262"/>
      <c r="C3" s="262"/>
      <c r="D3" s="262"/>
      <c r="E3" s="262"/>
    </row>
    <row r="4" spans="1:6" s="1" customFormat="1" ht="24.75" customHeight="1" thickBot="1">
      <c r="A4" s="26" t="s">
        <v>9</v>
      </c>
      <c r="B4" s="26" t="s">
        <v>22</v>
      </c>
      <c r="C4" s="26" t="s">
        <v>1</v>
      </c>
      <c r="D4" s="27" t="s">
        <v>13</v>
      </c>
      <c r="E4" s="75" t="s">
        <v>404</v>
      </c>
      <c r="F4" s="2"/>
    </row>
    <row r="5" spans="1:5" ht="12.75" customHeight="1">
      <c r="A5" s="32" t="s">
        <v>10</v>
      </c>
      <c r="B5" s="32" t="s">
        <v>30</v>
      </c>
      <c r="C5" s="112" t="s">
        <v>2</v>
      </c>
      <c r="D5" s="64">
        <v>1038</v>
      </c>
      <c r="E5" s="76">
        <v>4.398446729640447</v>
      </c>
    </row>
    <row r="6" spans="1:5" ht="12.75" customHeight="1">
      <c r="A6" s="32" t="s">
        <v>10</v>
      </c>
      <c r="B6" s="32" t="s">
        <v>30</v>
      </c>
      <c r="C6" s="112" t="s">
        <v>3</v>
      </c>
      <c r="D6" s="64">
        <v>1442</v>
      </c>
      <c r="E6" s="76">
        <v>8.864071128945803</v>
      </c>
    </row>
    <row r="7" spans="1:5" ht="12.75" customHeight="1">
      <c r="A7" s="32" t="s">
        <v>10</v>
      </c>
      <c r="B7" s="32" t="s">
        <v>30</v>
      </c>
      <c r="C7" s="112" t="s">
        <v>4</v>
      </c>
      <c r="D7" s="64">
        <v>1617</v>
      </c>
      <c r="E7" s="76">
        <v>8.908178004898671</v>
      </c>
    </row>
    <row r="8" spans="1:5" ht="12.75" customHeight="1">
      <c r="A8" s="32" t="s">
        <v>10</v>
      </c>
      <c r="B8" s="32" t="s">
        <v>30</v>
      </c>
      <c r="C8" s="112" t="s">
        <v>5</v>
      </c>
      <c r="D8" s="64">
        <v>1648</v>
      </c>
      <c r="E8" s="76">
        <v>10.190559757306378</v>
      </c>
    </row>
    <row r="9" spans="1:5" ht="12.75" customHeight="1">
      <c r="A9" s="32" t="s">
        <v>10</v>
      </c>
      <c r="B9" s="32" t="s">
        <v>30</v>
      </c>
      <c r="C9" s="112" t="s">
        <v>6</v>
      </c>
      <c r="D9" s="64">
        <v>1297</v>
      </c>
      <c r="E9" s="76">
        <v>8.333638535978253</v>
      </c>
    </row>
    <row r="10" spans="1:5" ht="12.75" customHeight="1">
      <c r="A10" s="32" t="s">
        <v>10</v>
      </c>
      <c r="B10" s="32" t="s">
        <v>30</v>
      </c>
      <c r="C10" s="112" t="s">
        <v>7</v>
      </c>
      <c r="D10" s="64">
        <v>930</v>
      </c>
      <c r="E10" s="76">
        <v>6.758455700139675</v>
      </c>
    </row>
    <row r="11" spans="1:5" ht="12.75" customHeight="1">
      <c r="A11" s="32" t="s">
        <v>10</v>
      </c>
      <c r="B11" s="32" t="s">
        <v>30</v>
      </c>
      <c r="C11" s="112" t="s">
        <v>8</v>
      </c>
      <c r="D11" s="64">
        <v>1612</v>
      </c>
      <c r="E11" s="76">
        <v>9.230036324659084</v>
      </c>
    </row>
    <row r="12" spans="1:5" ht="12.75" customHeight="1">
      <c r="A12" s="32" t="s">
        <v>10</v>
      </c>
      <c r="B12" s="28" t="s">
        <v>30</v>
      </c>
      <c r="C12" s="113" t="s">
        <v>401</v>
      </c>
      <c r="D12" s="65">
        <v>9584</v>
      </c>
      <c r="E12" s="77">
        <v>7.922000695324184</v>
      </c>
    </row>
    <row r="13" spans="1:5" ht="12.75" customHeight="1">
      <c r="A13" s="32" t="s">
        <v>10</v>
      </c>
      <c r="B13" s="28"/>
      <c r="C13" s="113"/>
      <c r="D13" s="67"/>
      <c r="E13" s="77"/>
    </row>
    <row r="14" spans="1:5" ht="12.75" customHeight="1">
      <c r="A14" s="32" t="s">
        <v>10</v>
      </c>
      <c r="B14" s="32" t="s">
        <v>31</v>
      </c>
      <c r="C14" s="112" t="s">
        <v>2</v>
      </c>
      <c r="D14" s="64">
        <v>1323</v>
      </c>
      <c r="E14" s="76">
        <v>5.606112739223806</v>
      </c>
    </row>
    <row r="15" spans="1:5" ht="12.75" customHeight="1">
      <c r="A15" s="32" t="s">
        <v>10</v>
      </c>
      <c r="B15" s="32" t="s">
        <v>31</v>
      </c>
      <c r="C15" s="112" t="s">
        <v>3</v>
      </c>
      <c r="D15" s="64">
        <v>3311</v>
      </c>
      <c r="E15" s="76">
        <v>20.352940019375556</v>
      </c>
    </row>
    <row r="16" spans="1:5" ht="12.75" customHeight="1">
      <c r="A16" s="32" t="s">
        <v>10</v>
      </c>
      <c r="B16" s="32" t="s">
        <v>31</v>
      </c>
      <c r="C16" s="112" t="s">
        <v>4</v>
      </c>
      <c r="D16" s="64">
        <v>4032</v>
      </c>
      <c r="E16" s="76">
        <v>22.212599700526557</v>
      </c>
    </row>
    <row r="17" spans="1:6" s="17" customFormat="1" ht="12.75" customHeight="1">
      <c r="A17" s="32" t="s">
        <v>10</v>
      </c>
      <c r="B17" s="32" t="s">
        <v>31</v>
      </c>
      <c r="C17" s="112" t="s">
        <v>5</v>
      </c>
      <c r="D17" s="64">
        <v>4271</v>
      </c>
      <c r="E17" s="76">
        <v>26.410121798213314</v>
      </c>
      <c r="F17" s="2"/>
    </row>
    <row r="18" spans="1:6" s="17" customFormat="1" ht="12.75" customHeight="1">
      <c r="A18" s="32" t="s">
        <v>10</v>
      </c>
      <c r="B18" s="32" t="s">
        <v>31</v>
      </c>
      <c r="C18" s="112" t="s">
        <v>6</v>
      </c>
      <c r="D18" s="64">
        <v>3464</v>
      </c>
      <c r="E18" s="76">
        <v>22.257304463090723</v>
      </c>
      <c r="F18" s="2"/>
    </row>
    <row r="19" spans="1:6" s="17" customFormat="1" ht="12.75" customHeight="1">
      <c r="A19" s="32" t="s">
        <v>10</v>
      </c>
      <c r="B19" s="32" t="s">
        <v>31</v>
      </c>
      <c r="C19" s="112" t="s">
        <v>7</v>
      </c>
      <c r="D19" s="64">
        <v>2061</v>
      </c>
      <c r="E19" s="76">
        <v>14.977609890309537</v>
      </c>
      <c r="F19" s="2"/>
    </row>
    <row r="20" spans="1:6" s="17" customFormat="1" ht="15" customHeight="1">
      <c r="A20" s="32" t="s">
        <v>10</v>
      </c>
      <c r="B20" s="32" t="s">
        <v>31</v>
      </c>
      <c r="C20" s="112" t="s">
        <v>8</v>
      </c>
      <c r="D20" s="64">
        <v>2863</v>
      </c>
      <c r="E20" s="76">
        <v>16.39304838554526</v>
      </c>
      <c r="F20" s="2"/>
    </row>
    <row r="21" spans="1:6" s="17" customFormat="1" ht="12.75" customHeight="1">
      <c r="A21" s="32" t="s">
        <v>10</v>
      </c>
      <c r="B21" s="28" t="s">
        <v>31</v>
      </c>
      <c r="C21" s="113" t="s">
        <v>401</v>
      </c>
      <c r="D21" s="65">
        <v>21325</v>
      </c>
      <c r="E21" s="77">
        <v>17.62694749872582</v>
      </c>
      <c r="F21" s="2"/>
    </row>
    <row r="22" spans="1:6" s="17" customFormat="1" ht="12.75" customHeight="1">
      <c r="A22" s="32"/>
      <c r="B22" s="28"/>
      <c r="C22" s="113"/>
      <c r="D22" s="67"/>
      <c r="E22" s="77"/>
      <c r="F22" s="2"/>
    </row>
    <row r="23" spans="1:6" s="17" customFormat="1" ht="12.75" customHeight="1">
      <c r="A23" s="32" t="s">
        <v>11</v>
      </c>
      <c r="B23" s="32" t="s">
        <v>30</v>
      </c>
      <c r="C23" s="112" t="s">
        <v>2</v>
      </c>
      <c r="D23" s="64">
        <v>264</v>
      </c>
      <c r="E23" s="76">
        <v>1.1804116059499898</v>
      </c>
      <c r="F23" s="2"/>
    </row>
    <row r="24" spans="1:6" s="17" customFormat="1" ht="12.75" customHeight="1">
      <c r="A24" s="32" t="s">
        <v>11</v>
      </c>
      <c r="B24" s="32" t="s">
        <v>30</v>
      </c>
      <c r="C24" s="112" t="s">
        <v>3</v>
      </c>
      <c r="D24" s="64">
        <v>2817</v>
      </c>
      <c r="E24" s="76">
        <v>18.090092126539457</v>
      </c>
      <c r="F24" s="2"/>
    </row>
    <row r="25" spans="1:6" s="17" customFormat="1" ht="12.75" customHeight="1">
      <c r="A25" s="32" t="s">
        <v>11</v>
      </c>
      <c r="B25" s="32" t="s">
        <v>30</v>
      </c>
      <c r="C25" s="112" t="s">
        <v>4</v>
      </c>
      <c r="D25" s="64">
        <v>1607</v>
      </c>
      <c r="E25" s="76">
        <v>8.797342512788171</v>
      </c>
      <c r="F25" s="2"/>
    </row>
    <row r="26" spans="1:6" s="17" customFormat="1" ht="12.75" customHeight="1">
      <c r="A26" s="32" t="s">
        <v>11</v>
      </c>
      <c r="B26" s="32" t="s">
        <v>30</v>
      </c>
      <c r="C26" s="112" t="s">
        <v>5</v>
      </c>
      <c r="D26" s="64">
        <v>1348</v>
      </c>
      <c r="E26" s="76">
        <v>8.267853933762714</v>
      </c>
      <c r="F26" s="2"/>
    </row>
    <row r="27" spans="1:6" s="17" customFormat="1" ht="12.75" customHeight="1">
      <c r="A27" s="32" t="s">
        <v>11</v>
      </c>
      <c r="B27" s="32" t="s">
        <v>30</v>
      </c>
      <c r="C27" s="112" t="s">
        <v>6</v>
      </c>
      <c r="D27" s="64">
        <v>1315</v>
      </c>
      <c r="E27" s="76">
        <v>8.144225248832402</v>
      </c>
      <c r="F27" s="2"/>
    </row>
    <row r="28" spans="1:6" s="17" customFormat="1" ht="12.75" customHeight="1">
      <c r="A28" s="32" t="s">
        <v>11</v>
      </c>
      <c r="B28" s="32" t="s">
        <v>30</v>
      </c>
      <c r="C28" s="112" t="s">
        <v>7</v>
      </c>
      <c r="D28" s="64">
        <v>951</v>
      </c>
      <c r="E28" s="76">
        <v>6.623102300117767</v>
      </c>
      <c r="F28" s="2"/>
    </row>
    <row r="29" spans="1:6" s="17" customFormat="1" ht="12.75" customHeight="1">
      <c r="A29" s="32" t="s">
        <v>11</v>
      </c>
      <c r="B29" s="32" t="s">
        <v>30</v>
      </c>
      <c r="C29" s="112" t="s">
        <v>8</v>
      </c>
      <c r="D29" s="64">
        <v>4296</v>
      </c>
      <c r="E29" s="76">
        <v>21.62767375640876</v>
      </c>
      <c r="F29" s="2"/>
    </row>
    <row r="30" spans="1:6" s="17" customFormat="1" ht="12.75" customHeight="1">
      <c r="A30" s="32" t="s">
        <v>11</v>
      </c>
      <c r="B30" s="28" t="s">
        <v>30</v>
      </c>
      <c r="C30" s="113" t="s">
        <v>401</v>
      </c>
      <c r="D30" s="65">
        <v>12598</v>
      </c>
      <c r="E30" s="77">
        <v>10.252544804833393</v>
      </c>
      <c r="F30" s="2"/>
    </row>
    <row r="31" spans="1:6" s="17" customFormat="1" ht="12.75" customHeight="1">
      <c r="A31" s="32" t="s">
        <v>11</v>
      </c>
      <c r="B31" s="28"/>
      <c r="C31" s="113"/>
      <c r="D31" s="67"/>
      <c r="E31" s="77"/>
      <c r="F31" s="2"/>
    </row>
    <row r="32" spans="1:6" s="17" customFormat="1" ht="12.75" customHeight="1">
      <c r="A32" s="32" t="s">
        <v>11</v>
      </c>
      <c r="B32" s="32" t="s">
        <v>31</v>
      </c>
      <c r="C32" s="112" t="s">
        <v>2</v>
      </c>
      <c r="D32" s="64">
        <v>1161</v>
      </c>
      <c r="E32" s="76">
        <v>5.191128312530069</v>
      </c>
      <c r="F32" s="2"/>
    </row>
    <row r="33" spans="1:6" s="17" customFormat="1" ht="12.75" customHeight="1">
      <c r="A33" s="32" t="s">
        <v>11</v>
      </c>
      <c r="B33" s="32" t="s">
        <v>31</v>
      </c>
      <c r="C33" s="112" t="s">
        <v>3</v>
      </c>
      <c r="D33" s="64">
        <v>3589</v>
      </c>
      <c r="E33" s="76">
        <v>23.047689258839227</v>
      </c>
      <c r="F33" s="2"/>
    </row>
    <row r="34" spans="1:6" s="17" customFormat="1" ht="12.75" customHeight="1">
      <c r="A34" s="32" t="s">
        <v>11</v>
      </c>
      <c r="B34" s="32" t="s">
        <v>31</v>
      </c>
      <c r="C34" s="112" t="s">
        <v>4</v>
      </c>
      <c r="D34" s="64">
        <v>3631</v>
      </c>
      <c r="E34" s="76">
        <v>19.87750508023264</v>
      </c>
      <c r="F34" s="2"/>
    </row>
    <row r="35" spans="1:6" s="17" customFormat="1" ht="12.75" customHeight="1">
      <c r="A35" s="32" t="s">
        <v>11</v>
      </c>
      <c r="B35" s="32" t="s">
        <v>31</v>
      </c>
      <c r="C35" s="112" t="s">
        <v>5</v>
      </c>
      <c r="D35" s="64">
        <v>3532</v>
      </c>
      <c r="E35" s="76">
        <v>21.6632493279302</v>
      </c>
      <c r="F35" s="2"/>
    </row>
    <row r="36" spans="1:6" s="17" customFormat="1" ht="13.5" customHeight="1">
      <c r="A36" s="32" t="s">
        <v>11</v>
      </c>
      <c r="B36" s="32" t="s">
        <v>31</v>
      </c>
      <c r="C36" s="112" t="s">
        <v>6</v>
      </c>
      <c r="D36" s="64">
        <v>2954</v>
      </c>
      <c r="E36" s="76">
        <v>18.295088505742143</v>
      </c>
      <c r="F36" s="2"/>
    </row>
    <row r="37" spans="1:6" s="17" customFormat="1" ht="12.75" customHeight="1">
      <c r="A37" s="32" t="s">
        <v>11</v>
      </c>
      <c r="B37" s="32" t="s">
        <v>31</v>
      </c>
      <c r="C37" s="112" t="s">
        <v>7</v>
      </c>
      <c r="D37" s="64">
        <v>1910</v>
      </c>
      <c r="E37" s="76">
        <v>13.301919446083003</v>
      </c>
      <c r="F37" s="2"/>
    </row>
    <row r="38" spans="1:6" s="17" customFormat="1" ht="12.75" customHeight="1">
      <c r="A38" s="32" t="s">
        <v>11</v>
      </c>
      <c r="B38" s="32" t="s">
        <v>31</v>
      </c>
      <c r="C38" s="112" t="s">
        <v>8</v>
      </c>
      <c r="D38" s="64">
        <v>4405</v>
      </c>
      <c r="E38" s="76">
        <v>22.176420599855817</v>
      </c>
      <c r="F38" s="2"/>
    </row>
    <row r="39" spans="1:6" s="17" customFormat="1" ht="12.75" customHeight="1">
      <c r="A39" s="32" t="s">
        <v>11</v>
      </c>
      <c r="B39" s="28" t="s">
        <v>31</v>
      </c>
      <c r="C39" s="113" t="s">
        <v>401</v>
      </c>
      <c r="D39" s="65">
        <v>21182</v>
      </c>
      <c r="E39" s="77">
        <v>17.238403243052943</v>
      </c>
      <c r="F39" s="2"/>
    </row>
    <row r="40" spans="1:6" s="17" customFormat="1" ht="12.75" customHeight="1">
      <c r="A40" s="32"/>
      <c r="B40" s="28"/>
      <c r="C40" s="113"/>
      <c r="D40" s="67"/>
      <c r="E40" s="77"/>
      <c r="F40" s="2"/>
    </row>
    <row r="41" spans="1:6" s="17" customFormat="1" ht="12.75" customHeight="1">
      <c r="A41" s="32" t="s">
        <v>35</v>
      </c>
      <c r="B41" s="32" t="s">
        <v>30</v>
      </c>
      <c r="C41" s="112" t="s">
        <v>2</v>
      </c>
      <c r="D41" s="64">
        <v>1302</v>
      </c>
      <c r="E41" s="76">
        <v>2.8326319197151184</v>
      </c>
      <c r="F41" s="2"/>
    </row>
    <row r="42" spans="1:6" s="17" customFormat="1" ht="12.75" customHeight="1">
      <c r="A42" s="32" t="s">
        <v>35</v>
      </c>
      <c r="B42" s="32" t="s">
        <v>30</v>
      </c>
      <c r="C42" s="112" t="s">
        <v>3</v>
      </c>
      <c r="D42" s="64">
        <v>4259</v>
      </c>
      <c r="E42" s="76">
        <v>13.376264683583345</v>
      </c>
      <c r="F42" s="2"/>
    </row>
    <row r="43" spans="1:6" s="17" customFormat="1" ht="12.75" customHeight="1">
      <c r="A43" s="32" t="s">
        <v>35</v>
      </c>
      <c r="B43" s="32" t="s">
        <v>30</v>
      </c>
      <c r="C43" s="112" t="s">
        <v>4</v>
      </c>
      <c r="D43" s="64">
        <v>3224</v>
      </c>
      <c r="E43" s="76">
        <v>8.852585234964197</v>
      </c>
      <c r="F43" s="2"/>
    </row>
    <row r="44" spans="1:6" s="17" customFormat="1" ht="12.75" customHeight="1">
      <c r="A44" s="32" t="s">
        <v>35</v>
      </c>
      <c r="B44" s="32" t="s">
        <v>30</v>
      </c>
      <c r="C44" s="112" t="s">
        <v>5</v>
      </c>
      <c r="D44" s="64">
        <v>2996</v>
      </c>
      <c r="E44" s="76">
        <v>9.225291092421035</v>
      </c>
      <c r="F44" s="2"/>
    </row>
    <row r="45" spans="1:6" s="17" customFormat="1" ht="12.75" customHeight="1">
      <c r="A45" s="32" t="s">
        <v>35</v>
      </c>
      <c r="B45" s="32" t="s">
        <v>30</v>
      </c>
      <c r="C45" s="112" t="s">
        <v>6</v>
      </c>
      <c r="D45" s="64">
        <v>2612</v>
      </c>
      <c r="E45" s="76">
        <v>8.237190726916314</v>
      </c>
      <c r="F45" s="2"/>
    </row>
    <row r="46" spans="1:6" s="17" customFormat="1" ht="12.75" customHeight="1">
      <c r="A46" s="32" t="s">
        <v>35</v>
      </c>
      <c r="B46" s="32" t="s">
        <v>30</v>
      </c>
      <c r="C46" s="112" t="s">
        <v>7</v>
      </c>
      <c r="D46" s="64">
        <v>1881</v>
      </c>
      <c r="E46" s="76">
        <v>6.6893390570272375</v>
      </c>
      <c r="F46" s="2"/>
    </row>
    <row r="47" spans="1:6" s="17" customFormat="1" ht="12.75" customHeight="1">
      <c r="A47" s="32" t="s">
        <v>35</v>
      </c>
      <c r="B47" s="32" t="s">
        <v>30</v>
      </c>
      <c r="C47" s="112" t="s">
        <v>8</v>
      </c>
      <c r="D47" s="64">
        <v>5908</v>
      </c>
      <c r="E47" s="76">
        <v>15.827193196771551</v>
      </c>
      <c r="F47" s="2"/>
    </row>
    <row r="48" spans="1:6" s="17" customFormat="1" ht="12.75" customHeight="1">
      <c r="A48" s="32" t="s">
        <v>35</v>
      </c>
      <c r="B48" s="28" t="s">
        <v>30</v>
      </c>
      <c r="C48" s="113" t="s">
        <v>398</v>
      </c>
      <c r="D48" s="65">
        <v>22182</v>
      </c>
      <c r="E48" s="77">
        <v>9.096338889678288</v>
      </c>
      <c r="F48" s="2"/>
    </row>
    <row r="49" spans="1:6" s="17" customFormat="1" ht="12.75" customHeight="1">
      <c r="A49" s="32" t="s">
        <v>35</v>
      </c>
      <c r="B49" s="28"/>
      <c r="C49" s="113"/>
      <c r="D49" s="67"/>
      <c r="E49" s="77"/>
      <c r="F49" s="2"/>
    </row>
    <row r="50" spans="1:6" s="17" customFormat="1" ht="12.75" customHeight="1">
      <c r="A50" s="32" t="s">
        <v>35</v>
      </c>
      <c r="B50" s="32" t="s">
        <v>31</v>
      </c>
      <c r="C50" s="112" t="s">
        <v>2</v>
      </c>
      <c r="D50" s="64">
        <v>2484</v>
      </c>
      <c r="E50" s="76">
        <v>5.404191773097046</v>
      </c>
      <c r="F50" s="2"/>
    </row>
    <row r="51" spans="1:6" s="17" customFormat="1" ht="12.75" customHeight="1">
      <c r="A51" s="32" t="s">
        <v>35</v>
      </c>
      <c r="B51" s="32" t="s">
        <v>31</v>
      </c>
      <c r="C51" s="112" t="s">
        <v>3</v>
      </c>
      <c r="D51" s="64">
        <v>6902</v>
      </c>
      <c r="E51" s="76">
        <v>21.67714929469177</v>
      </c>
      <c r="F51" s="2"/>
    </row>
    <row r="52" spans="1:6" s="17" customFormat="1" ht="12.75" customHeight="1">
      <c r="A52" s="32" t="s">
        <v>35</v>
      </c>
      <c r="B52" s="32" t="s">
        <v>31</v>
      </c>
      <c r="C52" s="112" t="s">
        <v>4</v>
      </c>
      <c r="D52" s="64">
        <v>7663</v>
      </c>
      <c r="E52" s="76">
        <v>21.04136496759635</v>
      </c>
      <c r="F52" s="2"/>
    </row>
    <row r="53" spans="1:5" ht="12.75" customHeight="1">
      <c r="A53" s="32" t="s">
        <v>35</v>
      </c>
      <c r="B53" s="32" t="s">
        <v>31</v>
      </c>
      <c r="C53" s="112" t="s">
        <v>5</v>
      </c>
      <c r="D53" s="64">
        <v>7803</v>
      </c>
      <c r="E53" s="76">
        <v>24.027018155594572</v>
      </c>
    </row>
    <row r="54" spans="1:6" s="17" customFormat="1" ht="13.5" customHeight="1">
      <c r="A54" s="32" t="s">
        <v>35</v>
      </c>
      <c r="B54" s="32" t="s">
        <v>31</v>
      </c>
      <c r="C54" s="112" t="s">
        <v>6</v>
      </c>
      <c r="D54" s="64">
        <v>6419</v>
      </c>
      <c r="E54" s="76">
        <v>20.242927747349086</v>
      </c>
      <c r="F54" s="2"/>
    </row>
    <row r="55" spans="1:6" s="17" customFormat="1" ht="12.75" customHeight="1">
      <c r="A55" s="32" t="s">
        <v>35</v>
      </c>
      <c r="B55" s="32" t="s">
        <v>31</v>
      </c>
      <c r="C55" s="112" t="s">
        <v>7</v>
      </c>
      <c r="D55" s="64">
        <v>3971</v>
      </c>
      <c r="E55" s="76">
        <v>14.121938009279724</v>
      </c>
      <c r="F55" s="2"/>
    </row>
    <row r="56" spans="1:6" s="17" customFormat="1" ht="12.75" customHeight="1">
      <c r="A56" s="32" t="s">
        <v>35</v>
      </c>
      <c r="B56" s="32" t="s">
        <v>31</v>
      </c>
      <c r="C56" s="112" t="s">
        <v>8</v>
      </c>
      <c r="D56" s="64">
        <v>7268</v>
      </c>
      <c r="E56" s="76">
        <v>19.470555205507047</v>
      </c>
      <c r="F56" s="2"/>
    </row>
    <row r="57" spans="1:5" ht="12.75" customHeight="1" thickBot="1">
      <c r="A57" s="59" t="s">
        <v>35</v>
      </c>
      <c r="B57" s="26" t="s">
        <v>31</v>
      </c>
      <c r="C57" s="114" t="s">
        <v>398</v>
      </c>
      <c r="D57" s="74">
        <v>42510</v>
      </c>
      <c r="E57" s="78">
        <v>17.432394112353442</v>
      </c>
    </row>
    <row r="59" spans="1:5" ht="21" customHeight="1">
      <c r="A59" s="260" t="s">
        <v>202</v>
      </c>
      <c r="B59" s="260"/>
      <c r="C59" s="260"/>
      <c r="D59" s="260"/>
      <c r="E59" s="260"/>
    </row>
    <row r="60" spans="1:5" ht="12.75">
      <c r="A60" s="260" t="s">
        <v>351</v>
      </c>
      <c r="B60" s="260"/>
      <c r="C60" s="260"/>
      <c r="D60" s="260"/>
      <c r="E60" s="260"/>
    </row>
    <row r="61" spans="1:5" ht="12.75">
      <c r="A61" s="259" t="s">
        <v>399</v>
      </c>
      <c r="B61" s="259"/>
      <c r="C61" s="259"/>
      <c r="D61" s="259"/>
      <c r="E61" s="259"/>
    </row>
    <row r="62" spans="1:5" ht="12.75">
      <c r="A62" s="259" t="s">
        <v>400</v>
      </c>
      <c r="B62" s="259"/>
      <c r="C62" s="259"/>
      <c r="D62" s="259"/>
      <c r="E62" s="259"/>
    </row>
    <row r="63" spans="1:5" ht="12.75">
      <c r="A63" s="214"/>
      <c r="B63" s="214"/>
      <c r="C63" s="214"/>
      <c r="D63" s="214"/>
      <c r="E63" s="214"/>
    </row>
    <row r="64" spans="1:5" ht="12.75" customHeight="1">
      <c r="A64" s="115" t="s">
        <v>166</v>
      </c>
      <c r="C64" s="116"/>
      <c r="D64" s="116"/>
      <c r="E64" s="116"/>
    </row>
    <row r="65" spans="1:5" ht="12.75" customHeight="1">
      <c r="A65" s="260" t="s">
        <v>165</v>
      </c>
      <c r="B65" s="260"/>
      <c r="C65" s="260"/>
      <c r="D65" s="260"/>
      <c r="E65" s="260"/>
    </row>
    <row r="66" ht="12.75" customHeight="1">
      <c r="A66" s="2"/>
    </row>
    <row r="67" ht="12.75" customHeight="1">
      <c r="A67" s="116" t="s">
        <v>162</v>
      </c>
    </row>
  </sheetData>
  <sheetProtection/>
  <mergeCells count="7">
    <mergeCell ref="A1:E1"/>
    <mergeCell ref="A3:E3"/>
    <mergeCell ref="A60:E60"/>
    <mergeCell ref="A65:E65"/>
    <mergeCell ref="A59:E59"/>
    <mergeCell ref="A61:E61"/>
    <mergeCell ref="A62:E62"/>
  </mergeCells>
  <hyperlinks>
    <hyperlink ref="E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5.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K1"/>
    </sheetView>
  </sheetViews>
  <sheetFormatPr defaultColWidth="12.7109375" defaultRowHeight="12.75"/>
  <cols>
    <col min="1" max="1" width="29.7109375" style="1" customWidth="1"/>
    <col min="2" max="2" width="19.8515625" style="1" bestFit="1" customWidth="1"/>
    <col min="3" max="3" width="13.8515625" style="2" customWidth="1"/>
    <col min="4" max="4" width="12.28125" style="2" customWidth="1"/>
    <col min="5" max="10" width="15.140625" style="2" customWidth="1"/>
    <col min="11" max="11" width="12.7109375" style="17" customWidth="1"/>
    <col min="12" max="16384" width="12.7109375" style="2" customWidth="1"/>
  </cols>
  <sheetData>
    <row r="1" spans="1:11" ht="12.75">
      <c r="A1" s="261" t="s">
        <v>184</v>
      </c>
      <c r="B1" s="261"/>
      <c r="C1" s="261"/>
      <c r="D1" s="261"/>
      <c r="E1" s="261"/>
      <c r="F1" s="261"/>
      <c r="G1" s="261"/>
      <c r="H1" s="261"/>
      <c r="I1" s="261"/>
      <c r="J1" s="261"/>
      <c r="K1" s="261"/>
    </row>
    <row r="2" spans="1:11" s="1" customFormat="1" ht="12.75">
      <c r="A2" s="22"/>
      <c r="B2" s="22"/>
      <c r="C2" s="8"/>
      <c r="D2" s="8"/>
      <c r="E2" s="8"/>
      <c r="F2" s="8"/>
      <c r="G2" s="23"/>
      <c r="H2" s="23"/>
      <c r="I2" s="23"/>
      <c r="K2" s="4" t="s">
        <v>12</v>
      </c>
    </row>
    <row r="3" spans="1:11" s="1" customFormat="1" ht="13.5" thickBot="1">
      <c r="A3" s="262" t="s">
        <v>393</v>
      </c>
      <c r="B3" s="262"/>
      <c r="C3" s="262"/>
      <c r="D3" s="262"/>
      <c r="E3" s="262"/>
      <c r="F3" s="262"/>
      <c r="G3" s="262"/>
      <c r="H3" s="262"/>
      <c r="I3" s="262"/>
      <c r="J3" s="262"/>
      <c r="K3" s="262"/>
    </row>
    <row r="4" spans="1:13" s="1" customFormat="1" ht="13.5" thickBot="1">
      <c r="A4" s="26" t="s">
        <v>23</v>
      </c>
      <c r="B4" s="26" t="s">
        <v>34</v>
      </c>
      <c r="C4" s="27" t="s">
        <v>37</v>
      </c>
      <c r="D4" s="27" t="s">
        <v>38</v>
      </c>
      <c r="E4" s="27" t="s">
        <v>39</v>
      </c>
      <c r="F4" s="27" t="s">
        <v>40</v>
      </c>
      <c r="G4" s="27" t="s">
        <v>41</v>
      </c>
      <c r="H4" s="27" t="s">
        <v>42</v>
      </c>
      <c r="I4" s="27" t="s">
        <v>43</v>
      </c>
      <c r="J4" s="27" t="s">
        <v>44</v>
      </c>
      <c r="K4" s="27" t="s">
        <v>0</v>
      </c>
      <c r="L4" s="2"/>
      <c r="M4" s="2"/>
    </row>
    <row r="5" spans="1:11" ht="12.75">
      <c r="A5" s="32" t="s">
        <v>24</v>
      </c>
      <c r="B5" s="187" t="s">
        <v>32</v>
      </c>
      <c r="C5" s="64">
        <v>6364</v>
      </c>
      <c r="D5" s="64">
        <v>1083</v>
      </c>
      <c r="E5" s="64">
        <v>11240</v>
      </c>
      <c r="F5" s="64">
        <v>445</v>
      </c>
      <c r="G5" s="64">
        <v>1254</v>
      </c>
      <c r="H5" s="64">
        <v>55</v>
      </c>
      <c r="I5" s="64">
        <v>127</v>
      </c>
      <c r="J5" s="64">
        <v>26</v>
      </c>
      <c r="K5" s="64">
        <v>20594</v>
      </c>
    </row>
    <row r="6" spans="1:11" ht="12.75">
      <c r="A6" s="32" t="s">
        <v>24</v>
      </c>
      <c r="B6" s="218" t="s">
        <v>33</v>
      </c>
      <c r="C6" s="64">
        <v>390</v>
      </c>
      <c r="D6" s="64">
        <v>5</v>
      </c>
      <c r="E6" s="64">
        <v>10</v>
      </c>
      <c r="F6" s="64">
        <v>862</v>
      </c>
      <c r="G6" s="64">
        <v>261</v>
      </c>
      <c r="H6" s="64">
        <v>60</v>
      </c>
      <c r="I6" s="219" t="s">
        <v>206</v>
      </c>
      <c r="J6" s="219" t="s">
        <v>206</v>
      </c>
      <c r="K6" s="64">
        <v>1588</v>
      </c>
    </row>
    <row r="7" spans="1:11" ht="12.75">
      <c r="A7" s="32" t="s">
        <v>24</v>
      </c>
      <c r="B7" s="55" t="s">
        <v>0</v>
      </c>
      <c r="C7" s="65">
        <v>6754</v>
      </c>
      <c r="D7" s="65">
        <v>1088</v>
      </c>
      <c r="E7" s="65">
        <v>11250</v>
      </c>
      <c r="F7" s="65">
        <v>1307</v>
      </c>
      <c r="G7" s="65">
        <v>1515</v>
      </c>
      <c r="H7" s="65">
        <v>115</v>
      </c>
      <c r="I7" s="65">
        <v>127</v>
      </c>
      <c r="J7" s="65">
        <v>26</v>
      </c>
      <c r="K7" s="65">
        <v>22182</v>
      </c>
    </row>
    <row r="8" spans="1:11" ht="12.75">
      <c r="A8" s="32"/>
      <c r="B8" s="55"/>
      <c r="C8" s="64"/>
      <c r="D8" s="64"/>
      <c r="E8" s="64"/>
      <c r="F8" s="64"/>
      <c r="G8" s="64"/>
      <c r="H8" s="64"/>
      <c r="I8" s="64"/>
      <c r="J8" s="64"/>
      <c r="K8" s="64"/>
    </row>
    <row r="9" spans="1:11" ht="12.75">
      <c r="A9" s="60" t="s">
        <v>231</v>
      </c>
      <c r="B9" s="187" t="s">
        <v>32</v>
      </c>
      <c r="C9" s="79">
        <v>8.161285676930813</v>
      </c>
      <c r="D9" s="79">
        <v>1.7344020324693512</v>
      </c>
      <c r="E9" s="79">
        <v>23.01515293917222</v>
      </c>
      <c r="F9" s="79">
        <v>1.733009111344083</v>
      </c>
      <c r="G9" s="79">
        <v>7.303580851338932</v>
      </c>
      <c r="H9" s="79">
        <v>1.0596281668432714</v>
      </c>
      <c r="I9" s="79">
        <v>3.1249769317647753</v>
      </c>
      <c r="J9" s="79">
        <v>1.061016617152558</v>
      </c>
      <c r="K9" s="79">
        <v>8.445135835093078</v>
      </c>
    </row>
    <row r="10" spans="1:11" ht="12.75">
      <c r="A10" s="60" t="s">
        <v>231</v>
      </c>
      <c r="B10" s="218" t="s">
        <v>33</v>
      </c>
      <c r="C10" s="79">
        <v>0.5001416426780354</v>
      </c>
      <c r="D10" s="79">
        <v>0.008007396271788326</v>
      </c>
      <c r="E10" s="79">
        <v>0.02047611471456603</v>
      </c>
      <c r="F10" s="79">
        <v>3.3569749527608974</v>
      </c>
      <c r="G10" s="79">
        <v>1.5201232872403996</v>
      </c>
      <c r="H10" s="79">
        <v>1.1559580001926597</v>
      </c>
      <c r="I10" s="220" t="s">
        <v>206</v>
      </c>
      <c r="J10" s="220" t="s">
        <v>206</v>
      </c>
      <c r="K10" s="79">
        <v>0.6512030545852097</v>
      </c>
    </row>
    <row r="11" spans="1:11" ht="13.5" thickBot="1">
      <c r="A11" s="61" t="s">
        <v>231</v>
      </c>
      <c r="B11" s="56" t="s">
        <v>0</v>
      </c>
      <c r="C11" s="92">
        <v>8.661427319608848</v>
      </c>
      <c r="D11" s="92">
        <v>1.7424094287411396</v>
      </c>
      <c r="E11" s="92">
        <v>23.035629053886787</v>
      </c>
      <c r="F11" s="92">
        <v>5.08998406410498</v>
      </c>
      <c r="G11" s="92">
        <v>8.82370413857933</v>
      </c>
      <c r="H11" s="92">
        <v>2.215586167035931</v>
      </c>
      <c r="I11" s="92">
        <v>3.1249769317647753</v>
      </c>
      <c r="J11" s="92">
        <v>1.061016617152558</v>
      </c>
      <c r="K11" s="92">
        <v>9.096338889678288</v>
      </c>
    </row>
    <row r="12" spans="1:11" ht="12.75">
      <c r="A12" s="60"/>
      <c r="B12" s="55"/>
      <c r="C12" s="205"/>
      <c r="D12" s="205"/>
      <c r="E12" s="205"/>
      <c r="F12" s="205"/>
      <c r="G12" s="205"/>
      <c r="H12" s="205"/>
      <c r="I12" s="205"/>
      <c r="J12" s="205"/>
      <c r="K12" s="205"/>
    </row>
    <row r="13" spans="1:11" ht="12.75">
      <c r="A13" s="264" t="s">
        <v>207</v>
      </c>
      <c r="B13" s="264"/>
      <c r="C13" s="264"/>
      <c r="D13" s="264"/>
      <c r="E13" s="264"/>
      <c r="F13" s="264"/>
      <c r="G13" s="264"/>
      <c r="H13" s="264"/>
      <c r="I13" s="264"/>
      <c r="J13" s="264"/>
      <c r="K13" s="264"/>
    </row>
    <row r="14" spans="1:13" s="17" customFormat="1" ht="12.75">
      <c r="A14" s="259" t="s">
        <v>202</v>
      </c>
      <c r="B14" s="259"/>
      <c r="C14" s="259"/>
      <c r="D14" s="259"/>
      <c r="E14" s="259"/>
      <c r="F14" s="259"/>
      <c r="G14" s="259"/>
      <c r="H14" s="259"/>
      <c r="I14" s="259"/>
      <c r="J14" s="259"/>
      <c r="K14" s="259"/>
      <c r="L14" s="2"/>
      <c r="M14" s="2"/>
    </row>
    <row r="15" spans="1:13" s="17" customFormat="1" ht="12.75" customHeight="1">
      <c r="A15" s="260" t="s">
        <v>351</v>
      </c>
      <c r="B15" s="260"/>
      <c r="C15" s="260"/>
      <c r="D15" s="260"/>
      <c r="E15" s="260"/>
      <c r="F15" s="260"/>
      <c r="G15" s="260"/>
      <c r="H15" s="260"/>
      <c r="I15" s="260"/>
      <c r="J15" s="260"/>
      <c r="K15" s="260"/>
      <c r="L15" s="2"/>
      <c r="M15" s="2"/>
    </row>
    <row r="16" spans="1:13" s="17" customFormat="1" ht="12.75" customHeight="1">
      <c r="A16" s="215"/>
      <c r="B16" s="215"/>
      <c r="C16" s="215"/>
      <c r="D16" s="215"/>
      <c r="E16" s="215"/>
      <c r="F16" s="215"/>
      <c r="G16" s="215"/>
      <c r="H16" s="215"/>
      <c r="I16" s="215"/>
      <c r="J16" s="215"/>
      <c r="K16" s="215"/>
      <c r="L16" s="2"/>
      <c r="M16" s="2"/>
    </row>
    <row r="17" spans="1:13" s="17" customFormat="1" ht="12.75">
      <c r="A17" s="115" t="s">
        <v>166</v>
      </c>
      <c r="B17" s="1"/>
      <c r="C17" s="116"/>
      <c r="D17" s="116"/>
      <c r="E17" s="116"/>
      <c r="F17" s="116"/>
      <c r="G17" s="116"/>
      <c r="H17" s="116"/>
      <c r="I17" s="116"/>
      <c r="L17" s="2"/>
      <c r="M17" s="2"/>
    </row>
    <row r="18" spans="1:11" ht="12.75" customHeight="1">
      <c r="A18" s="260" t="s">
        <v>165</v>
      </c>
      <c r="B18" s="260"/>
      <c r="C18" s="260"/>
      <c r="D18" s="260"/>
      <c r="E18" s="260"/>
      <c r="F18" s="260"/>
      <c r="G18" s="260"/>
      <c r="H18" s="260"/>
      <c r="I18" s="260"/>
      <c r="J18" s="260"/>
      <c r="K18" s="260"/>
    </row>
    <row r="19" spans="1:10" ht="12.75">
      <c r="A19" s="2"/>
      <c r="J19" s="17"/>
    </row>
    <row r="20" spans="1:10" ht="12.75">
      <c r="A20" s="116" t="s">
        <v>162</v>
      </c>
      <c r="J20" s="17"/>
    </row>
  </sheetData>
  <sheetProtection/>
  <mergeCells count="6">
    <mergeCell ref="A3:K3"/>
    <mergeCell ref="A13:K13"/>
    <mergeCell ref="A14:K14"/>
    <mergeCell ref="A15:K15"/>
    <mergeCell ref="A18:K18"/>
    <mergeCell ref="A1:K1"/>
  </mergeCells>
  <hyperlinks>
    <hyperlink ref="K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E1"/>
    </sheetView>
  </sheetViews>
  <sheetFormatPr defaultColWidth="12.7109375" defaultRowHeight="12.75"/>
  <cols>
    <col min="1" max="1" width="12.7109375" style="2" customWidth="1"/>
    <col min="2" max="2" width="29.7109375" style="1" customWidth="1"/>
    <col min="3" max="3" width="14.57421875" style="1" customWidth="1"/>
    <col min="4" max="4" width="13.8515625" style="2" customWidth="1"/>
    <col min="5" max="5" width="12.28125" style="2" customWidth="1"/>
    <col min="6" max="16384" width="12.7109375" style="2" customWidth="1"/>
  </cols>
  <sheetData>
    <row r="1" spans="1:5" ht="15" customHeight="1">
      <c r="A1" s="261" t="s">
        <v>184</v>
      </c>
      <c r="B1" s="261"/>
      <c r="C1" s="261"/>
      <c r="D1" s="261"/>
      <c r="E1" s="261"/>
    </row>
    <row r="2" spans="2:5" s="1" customFormat="1" ht="12.75">
      <c r="B2" s="22"/>
      <c r="C2" s="22"/>
      <c r="D2" s="9"/>
      <c r="E2" s="4" t="s">
        <v>12</v>
      </c>
    </row>
    <row r="3" spans="1:8" s="1" customFormat="1" ht="33" customHeight="1" thickBot="1">
      <c r="A3" s="262" t="s">
        <v>394</v>
      </c>
      <c r="B3" s="262"/>
      <c r="C3" s="262"/>
      <c r="D3" s="262"/>
      <c r="E3" s="262"/>
      <c r="H3" s="25"/>
    </row>
    <row r="4" spans="1:14" s="1" customFormat="1" ht="27" customHeight="1" thickBot="1">
      <c r="A4" s="26" t="s">
        <v>233</v>
      </c>
      <c r="B4" s="26" t="s">
        <v>170</v>
      </c>
      <c r="C4" s="27" t="s">
        <v>171</v>
      </c>
      <c r="D4" s="27" t="s">
        <v>172</v>
      </c>
      <c r="E4" s="27" t="s">
        <v>0</v>
      </c>
      <c r="F4" s="2"/>
      <c r="G4" s="2"/>
      <c r="H4" s="2"/>
      <c r="I4" s="2"/>
      <c r="J4" s="2"/>
      <c r="K4" s="2"/>
      <c r="L4" s="2"/>
      <c r="M4" s="2"/>
      <c r="N4" s="2"/>
    </row>
    <row r="5" spans="1:5" ht="12.75" customHeight="1">
      <c r="A5" s="32" t="s">
        <v>13</v>
      </c>
      <c r="B5" s="32" t="s">
        <v>173</v>
      </c>
      <c r="C5" s="64">
        <v>3940</v>
      </c>
      <c r="D5" s="64">
        <v>610</v>
      </c>
      <c r="E5" s="64">
        <v>4550</v>
      </c>
    </row>
    <row r="6" spans="1:5" ht="12.75" customHeight="1">
      <c r="A6" s="32" t="s">
        <v>13</v>
      </c>
      <c r="B6" s="32" t="s">
        <v>174</v>
      </c>
      <c r="C6" s="64">
        <v>16458</v>
      </c>
      <c r="D6" s="64">
        <v>978</v>
      </c>
      <c r="E6" s="64">
        <v>17436</v>
      </c>
    </row>
    <row r="7" spans="1:5" ht="12.75" customHeight="1">
      <c r="A7" s="38" t="s">
        <v>13</v>
      </c>
      <c r="B7" s="38" t="s">
        <v>175</v>
      </c>
      <c r="C7" s="64">
        <v>196</v>
      </c>
      <c r="D7" s="84" t="s">
        <v>197</v>
      </c>
      <c r="E7" s="64">
        <v>196</v>
      </c>
    </row>
    <row r="8" spans="1:5" ht="12.75" customHeight="1">
      <c r="A8" s="38" t="s">
        <v>13</v>
      </c>
      <c r="B8" s="48" t="s">
        <v>0</v>
      </c>
      <c r="C8" s="65">
        <v>20594</v>
      </c>
      <c r="D8" s="65">
        <v>1588</v>
      </c>
      <c r="E8" s="65">
        <v>22182</v>
      </c>
    </row>
    <row r="9" spans="2:5" ht="12.75" customHeight="1">
      <c r="B9" s="38"/>
      <c r="C9" s="64"/>
      <c r="D9" s="64"/>
      <c r="E9" s="64"/>
    </row>
    <row r="10" spans="1:5" ht="12.75" customHeight="1">
      <c r="A10" s="38" t="s">
        <v>130</v>
      </c>
      <c r="B10" s="38" t="s">
        <v>397</v>
      </c>
      <c r="C10" s="76">
        <v>19.31561917835082</v>
      </c>
      <c r="D10" s="76">
        <v>38.41309823677582</v>
      </c>
      <c r="E10" s="76">
        <v>20.694987719457835</v>
      </c>
    </row>
    <row r="11" spans="1:5" ht="12.75" customHeight="1">
      <c r="A11" s="38" t="s">
        <v>130</v>
      </c>
      <c r="B11" s="38" t="s">
        <v>396</v>
      </c>
      <c r="C11" s="76">
        <v>80.68438082164919</v>
      </c>
      <c r="D11" s="76">
        <v>61.586901763224176</v>
      </c>
      <c r="E11" s="76">
        <v>79.30501228054216</v>
      </c>
    </row>
    <row r="12" spans="1:5" ht="12.75" customHeight="1" thickBot="1">
      <c r="A12" s="63" t="s">
        <v>130</v>
      </c>
      <c r="B12" s="26" t="s">
        <v>395</v>
      </c>
      <c r="C12" s="74">
        <v>100</v>
      </c>
      <c r="D12" s="74">
        <v>100</v>
      </c>
      <c r="E12" s="74">
        <v>100</v>
      </c>
    </row>
    <row r="13" ht="12.75" customHeight="1"/>
    <row r="14" spans="1:13" s="17" customFormat="1" ht="20.25" customHeight="1">
      <c r="A14" s="260" t="s">
        <v>202</v>
      </c>
      <c r="B14" s="260"/>
      <c r="C14" s="260"/>
      <c r="D14" s="260"/>
      <c r="E14" s="260"/>
      <c r="F14" s="2"/>
      <c r="G14" s="2"/>
      <c r="H14" s="2"/>
      <c r="I14" s="2"/>
      <c r="J14" s="2"/>
      <c r="K14" s="2"/>
      <c r="L14" s="2"/>
      <c r="M14" s="2"/>
    </row>
    <row r="15" spans="1:13" s="17" customFormat="1" ht="12.75">
      <c r="A15" s="260" t="s">
        <v>353</v>
      </c>
      <c r="B15" s="260"/>
      <c r="C15" s="260"/>
      <c r="D15" s="260"/>
      <c r="E15" s="260"/>
      <c r="F15" s="2"/>
      <c r="G15" s="2"/>
      <c r="H15" s="2"/>
      <c r="I15" s="2"/>
      <c r="J15" s="2"/>
      <c r="K15" s="2"/>
      <c r="L15" s="2"/>
      <c r="M15" s="2"/>
    </row>
    <row r="16" spans="1:13" s="17" customFormat="1" ht="12.75" customHeight="1">
      <c r="A16" s="260"/>
      <c r="B16" s="260"/>
      <c r="C16" s="260"/>
      <c r="D16" s="260"/>
      <c r="F16" s="2"/>
      <c r="G16" s="2"/>
      <c r="H16" s="2"/>
      <c r="I16" s="2"/>
      <c r="J16" s="2"/>
      <c r="K16" s="2"/>
      <c r="L16" s="2"/>
      <c r="M16" s="2"/>
    </row>
    <row r="17" spans="1:13" s="17" customFormat="1" ht="12.75" customHeight="1">
      <c r="A17" s="115" t="s">
        <v>166</v>
      </c>
      <c r="B17" s="1"/>
      <c r="C17" s="116"/>
      <c r="D17" s="116"/>
      <c r="F17" s="2"/>
      <c r="G17" s="2"/>
      <c r="H17" s="2"/>
      <c r="I17" s="2"/>
      <c r="J17" s="2"/>
      <c r="K17" s="2"/>
      <c r="L17" s="2"/>
      <c r="M17" s="2"/>
    </row>
    <row r="18" spans="1:5" ht="21.75" customHeight="1">
      <c r="A18" s="260" t="s">
        <v>165</v>
      </c>
      <c r="B18" s="260"/>
      <c r="C18" s="260"/>
      <c r="D18" s="260"/>
      <c r="E18" s="260"/>
    </row>
    <row r="19" spans="3:5" ht="12.75">
      <c r="C19" s="2"/>
      <c r="E19" s="17"/>
    </row>
    <row r="20" spans="1:5" ht="12.75" customHeight="1">
      <c r="A20" s="116" t="s">
        <v>162</v>
      </c>
      <c r="C20" s="2"/>
      <c r="E20" s="17"/>
    </row>
    <row r="21" ht="12.75" customHeight="1"/>
  </sheetData>
  <sheetProtection/>
  <mergeCells count="6">
    <mergeCell ref="A16:D16"/>
    <mergeCell ref="A3:E3"/>
    <mergeCell ref="A14:E14"/>
    <mergeCell ref="A18:E18"/>
    <mergeCell ref="A15:E15"/>
    <mergeCell ref="A1:E1"/>
  </mergeCells>
  <hyperlinks>
    <hyperlink ref="E2" location="'Table of contents'!A1" display="Table of cont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E1"/>
    </sheetView>
  </sheetViews>
  <sheetFormatPr defaultColWidth="12.7109375" defaultRowHeight="12.75" customHeight="1"/>
  <cols>
    <col min="1" max="1" width="35.140625" style="1" customWidth="1"/>
    <col min="2" max="2" width="27.28125" style="1" customWidth="1"/>
    <col min="3" max="3" width="14.57421875" style="2" customWidth="1"/>
    <col min="4" max="4" width="14.140625" style="2" customWidth="1"/>
    <col min="5" max="5" width="17.140625" style="2" customWidth="1"/>
    <col min="6" max="16384" width="12.7109375" style="2" customWidth="1"/>
  </cols>
  <sheetData>
    <row r="1" spans="1:5" ht="12.75" customHeight="1">
      <c r="A1" s="263" t="s">
        <v>184</v>
      </c>
      <c r="B1" s="261"/>
      <c r="C1" s="261"/>
      <c r="D1" s="261"/>
      <c r="E1" s="261"/>
    </row>
    <row r="2" spans="1:5" s="1" customFormat="1" ht="12.75" customHeight="1">
      <c r="A2" s="22"/>
      <c r="B2" s="22"/>
      <c r="C2" s="8"/>
      <c r="D2" s="8"/>
      <c r="E2" s="4" t="s">
        <v>12</v>
      </c>
    </row>
    <row r="3" spans="1:5" s="1" customFormat="1" ht="36" customHeight="1" thickBot="1">
      <c r="A3" s="262" t="s">
        <v>391</v>
      </c>
      <c r="B3" s="262"/>
      <c r="C3" s="262"/>
      <c r="D3" s="262"/>
      <c r="E3" s="262"/>
    </row>
    <row r="4" spans="1:6" s="1" customFormat="1" ht="24.75" customHeight="1" thickBot="1">
      <c r="A4" s="26" t="s">
        <v>45</v>
      </c>
      <c r="B4" s="26"/>
      <c r="C4" s="27" t="s">
        <v>379</v>
      </c>
      <c r="D4" s="27" t="s">
        <v>382</v>
      </c>
      <c r="E4" s="27" t="s">
        <v>380</v>
      </c>
      <c r="F4" s="2"/>
    </row>
    <row r="5" spans="1:5" ht="12.75" customHeight="1">
      <c r="A5" s="38" t="s">
        <v>1</v>
      </c>
      <c r="B5" s="221" t="s">
        <v>2</v>
      </c>
      <c r="C5" s="64">
        <v>1302</v>
      </c>
      <c r="D5" s="79">
        <v>5.86962401947525</v>
      </c>
      <c r="E5" s="79">
        <v>2.8326319197151184</v>
      </c>
    </row>
    <row r="6" spans="1:5" ht="12.75" customHeight="1">
      <c r="A6" s="38" t="s">
        <v>1</v>
      </c>
      <c r="B6" s="221" t="s">
        <v>3</v>
      </c>
      <c r="C6" s="64">
        <v>4259</v>
      </c>
      <c r="D6" s="79">
        <v>19.200252456947073</v>
      </c>
      <c r="E6" s="79">
        <v>13.376264683583345</v>
      </c>
    </row>
    <row r="7" spans="1:5" ht="12.75" customHeight="1">
      <c r="A7" s="38" t="s">
        <v>1</v>
      </c>
      <c r="B7" s="221" t="s">
        <v>4</v>
      </c>
      <c r="C7" s="64">
        <v>3224</v>
      </c>
      <c r="D7" s="79">
        <v>14.534307095843477</v>
      </c>
      <c r="E7" s="79">
        <v>8.852585234964197</v>
      </c>
    </row>
    <row r="8" spans="1:5" ht="12.75" customHeight="1">
      <c r="A8" s="38" t="s">
        <v>1</v>
      </c>
      <c r="B8" s="221" t="s">
        <v>5</v>
      </c>
      <c r="C8" s="64">
        <v>2996</v>
      </c>
      <c r="D8" s="79">
        <v>13.506446668469932</v>
      </c>
      <c r="E8" s="79">
        <v>9.225291092421035</v>
      </c>
    </row>
    <row r="9" spans="1:5" ht="12.75" customHeight="1">
      <c r="A9" s="38" t="s">
        <v>1</v>
      </c>
      <c r="B9" s="221" t="s">
        <v>6</v>
      </c>
      <c r="C9" s="64">
        <v>2612</v>
      </c>
      <c r="D9" s="79">
        <v>11.775313317103958</v>
      </c>
      <c r="E9" s="79">
        <v>8.237190726916314</v>
      </c>
    </row>
    <row r="10" spans="1:5" ht="12.75" customHeight="1">
      <c r="A10" s="38" t="s">
        <v>1</v>
      </c>
      <c r="B10" s="221" t="s">
        <v>7</v>
      </c>
      <c r="C10" s="64">
        <v>1881</v>
      </c>
      <c r="D10" s="79">
        <v>8.479848525831756</v>
      </c>
      <c r="E10" s="79">
        <v>6.6893390570272375</v>
      </c>
    </row>
    <row r="11" spans="1:5" ht="12.75" customHeight="1">
      <c r="A11" s="38" t="s">
        <v>1</v>
      </c>
      <c r="B11" s="221" t="s">
        <v>8</v>
      </c>
      <c r="C11" s="64">
        <v>5908</v>
      </c>
      <c r="D11" s="79">
        <v>26.634207916328556</v>
      </c>
      <c r="E11" s="79">
        <v>15.827193196771551</v>
      </c>
    </row>
    <row r="12" spans="1:5" ht="12.75" customHeight="1">
      <c r="A12" s="38"/>
      <c r="B12" s="221"/>
      <c r="C12" s="64"/>
      <c r="D12" s="79"/>
      <c r="E12" s="79"/>
    </row>
    <row r="13" spans="1:5" ht="12.75" customHeight="1">
      <c r="A13" s="38" t="s">
        <v>9</v>
      </c>
      <c r="B13" s="38" t="s">
        <v>10</v>
      </c>
      <c r="C13" s="64">
        <v>9584</v>
      </c>
      <c r="D13" s="79">
        <v>43.206203227842394</v>
      </c>
      <c r="E13" s="79">
        <v>7.922000695324184</v>
      </c>
    </row>
    <row r="14" spans="1:5" ht="12.75" customHeight="1">
      <c r="A14" s="38" t="s">
        <v>9</v>
      </c>
      <c r="B14" s="38" t="s">
        <v>11</v>
      </c>
      <c r="C14" s="64">
        <v>12598</v>
      </c>
      <c r="D14" s="79">
        <v>56.7937967721576</v>
      </c>
      <c r="E14" s="79">
        <v>10.252544804833393</v>
      </c>
    </row>
    <row r="15" spans="1:5" ht="12.75" customHeight="1">
      <c r="A15" s="38"/>
      <c r="B15" s="38"/>
      <c r="C15" s="64"/>
      <c r="D15" s="79"/>
      <c r="E15" s="79"/>
    </row>
    <row r="16" spans="1:5" ht="15" customHeight="1">
      <c r="A16" s="38" t="s">
        <v>46</v>
      </c>
      <c r="B16" s="38" t="s">
        <v>47</v>
      </c>
      <c r="C16" s="64">
        <v>817</v>
      </c>
      <c r="D16" s="79">
        <v>3.9254312208715705</v>
      </c>
      <c r="E16" s="79">
        <v>12.642298931756462</v>
      </c>
    </row>
    <row r="17" spans="1:6" s="17" customFormat="1" ht="12.75" customHeight="1">
      <c r="A17" s="38" t="s">
        <v>46</v>
      </c>
      <c r="B17" s="38" t="s">
        <v>413</v>
      </c>
      <c r="C17" s="64">
        <v>19996</v>
      </c>
      <c r="D17" s="79">
        <v>96.07456877912843</v>
      </c>
      <c r="E17" s="79">
        <v>7.950159389299861</v>
      </c>
      <c r="F17" s="2"/>
    </row>
    <row r="18" spans="1:6" s="17" customFormat="1" ht="12.75" customHeight="1">
      <c r="A18" s="62"/>
      <c r="B18" s="38"/>
      <c r="C18" s="64"/>
      <c r="D18" s="79"/>
      <c r="E18" s="79"/>
      <c r="F18" s="2"/>
    </row>
    <row r="19" spans="1:6" s="17" customFormat="1" ht="12.75" customHeight="1">
      <c r="A19" s="38" t="s">
        <v>48</v>
      </c>
      <c r="B19" s="222" t="s">
        <v>49</v>
      </c>
      <c r="C19" s="64">
        <v>18480</v>
      </c>
      <c r="D19" s="79">
        <v>84.99287126891414</v>
      </c>
      <c r="E19" s="79">
        <v>10.724115739206683</v>
      </c>
      <c r="F19" s="2"/>
    </row>
    <row r="20" spans="1:6" s="17" customFormat="1" ht="12.75" customHeight="1">
      <c r="A20" s="38" t="s">
        <v>48</v>
      </c>
      <c r="B20" s="222" t="s">
        <v>50</v>
      </c>
      <c r="C20" s="64">
        <v>2059</v>
      </c>
      <c r="D20" s="79">
        <v>9.469714390838432</v>
      </c>
      <c r="E20" s="79">
        <v>4.693989072284013</v>
      </c>
      <c r="F20" s="2"/>
    </row>
    <row r="21" spans="1:6" s="17" customFormat="1" ht="12.75" customHeight="1">
      <c r="A21" s="38" t="s">
        <v>48</v>
      </c>
      <c r="B21" s="222" t="s">
        <v>51</v>
      </c>
      <c r="C21" s="64">
        <v>1138</v>
      </c>
      <c r="D21" s="79">
        <v>5.233868371429885</v>
      </c>
      <c r="E21" s="79">
        <v>5.447676455889139</v>
      </c>
      <c r="F21" s="2"/>
    </row>
    <row r="22" spans="1:6" s="17" customFormat="1" ht="12.75" customHeight="1">
      <c r="A22" s="38" t="s">
        <v>48</v>
      </c>
      <c r="B22" s="222" t="s">
        <v>52</v>
      </c>
      <c r="C22" s="64">
        <v>66</v>
      </c>
      <c r="D22" s="79">
        <v>0.30354596881755047</v>
      </c>
      <c r="E22" s="79">
        <v>1.3162145669055796</v>
      </c>
      <c r="F22" s="2"/>
    </row>
    <row r="23" spans="1:6" s="17" customFormat="1" ht="12.75" customHeight="1">
      <c r="A23" s="38"/>
      <c r="B23" s="222"/>
      <c r="C23" s="64"/>
      <c r="D23" s="79"/>
      <c r="E23" s="79"/>
      <c r="F23" s="2"/>
    </row>
    <row r="24" spans="1:6" s="17" customFormat="1" ht="12.75" customHeight="1">
      <c r="A24" s="38" t="s">
        <v>53</v>
      </c>
      <c r="B24" s="39" t="s">
        <v>54</v>
      </c>
      <c r="C24" s="64">
        <v>4316</v>
      </c>
      <c r="D24" s="79">
        <v>19.85645933014354</v>
      </c>
      <c r="E24" s="79">
        <v>8.903696292361408</v>
      </c>
      <c r="F24" s="2"/>
    </row>
    <row r="25" spans="1:6" s="17" customFormat="1" ht="12.75" customHeight="1">
      <c r="A25" s="38" t="s">
        <v>53</v>
      </c>
      <c r="B25" s="39" t="s">
        <v>55</v>
      </c>
      <c r="C25" s="64">
        <v>3159</v>
      </c>
      <c r="D25" s="79">
        <v>14.533492822966506</v>
      </c>
      <c r="E25" s="79">
        <v>6.533052405875653</v>
      </c>
      <c r="F25" s="2"/>
    </row>
    <row r="26" spans="1:6" s="17" customFormat="1" ht="12.75" customHeight="1">
      <c r="A26" s="38" t="s">
        <v>53</v>
      </c>
      <c r="B26" s="39" t="s">
        <v>56</v>
      </c>
      <c r="C26" s="64">
        <v>4569</v>
      </c>
      <c r="D26" s="79">
        <v>21.020426941479574</v>
      </c>
      <c r="E26" s="79">
        <v>9.44683205480279</v>
      </c>
      <c r="F26" s="2"/>
    </row>
    <row r="27" spans="1:6" s="17" customFormat="1" ht="12.75" customHeight="1">
      <c r="A27" s="38" t="s">
        <v>53</v>
      </c>
      <c r="B27" s="39" t="s">
        <v>57</v>
      </c>
      <c r="C27" s="64">
        <v>4912</v>
      </c>
      <c r="D27" s="79">
        <v>22.598454177401546</v>
      </c>
      <c r="E27" s="79">
        <v>10.139170016459637</v>
      </c>
      <c r="F27" s="2"/>
    </row>
    <row r="28" spans="1:6" s="17" customFormat="1" ht="12.75" customHeight="1" thickBot="1">
      <c r="A28" s="63" t="s">
        <v>53</v>
      </c>
      <c r="B28" s="41" t="s">
        <v>58</v>
      </c>
      <c r="C28" s="94">
        <v>4780</v>
      </c>
      <c r="D28" s="80">
        <v>21.991166728008835</v>
      </c>
      <c r="E28" s="80">
        <v>9.883842109964569</v>
      </c>
      <c r="F28" s="2"/>
    </row>
    <row r="29" spans="1:6" s="17" customFormat="1" ht="12.75" customHeight="1">
      <c r="A29" s="28"/>
      <c r="B29" s="32"/>
      <c r="C29" s="112"/>
      <c r="D29" s="29"/>
      <c r="E29" s="35"/>
      <c r="F29" s="2"/>
    </row>
    <row r="30" spans="1:6" s="17" customFormat="1" ht="12.75">
      <c r="A30" s="260" t="s">
        <v>202</v>
      </c>
      <c r="B30" s="259"/>
      <c r="C30" s="259"/>
      <c r="D30" s="259"/>
      <c r="E30" s="259"/>
      <c r="F30" s="2"/>
    </row>
    <row r="31" spans="1:6" s="17" customFormat="1" ht="12.75" customHeight="1">
      <c r="A31" s="260" t="s">
        <v>381</v>
      </c>
      <c r="B31" s="260"/>
      <c r="C31" s="260"/>
      <c r="D31" s="260"/>
      <c r="E31" s="260"/>
      <c r="F31" s="2"/>
    </row>
    <row r="32" spans="1:5" ht="12.75">
      <c r="A32" s="260" t="s">
        <v>352</v>
      </c>
      <c r="B32" s="260"/>
      <c r="C32" s="260"/>
      <c r="D32" s="260"/>
      <c r="E32" s="260"/>
    </row>
    <row r="33" spans="1:6" s="17" customFormat="1" ht="19.5" customHeight="1">
      <c r="A33" s="260" t="s">
        <v>418</v>
      </c>
      <c r="B33" s="260"/>
      <c r="C33" s="260"/>
      <c r="D33" s="260"/>
      <c r="E33" s="260"/>
      <c r="F33" s="2"/>
    </row>
    <row r="34" spans="1:6" s="17" customFormat="1" ht="12.75" customHeight="1">
      <c r="A34" s="260" t="s">
        <v>392</v>
      </c>
      <c r="B34" s="260"/>
      <c r="C34" s="260"/>
      <c r="D34" s="260"/>
      <c r="E34" s="260"/>
      <c r="F34" s="2"/>
    </row>
    <row r="35" spans="1:6" s="17" customFormat="1" ht="12.75" customHeight="1">
      <c r="A35" s="215"/>
      <c r="B35" s="215"/>
      <c r="C35" s="215"/>
      <c r="D35" s="215"/>
      <c r="E35" s="215"/>
      <c r="F35" s="2"/>
    </row>
    <row r="36" spans="1:6" s="17" customFormat="1" ht="12.75" customHeight="1">
      <c r="A36" s="115" t="s">
        <v>166</v>
      </c>
      <c r="B36" s="199"/>
      <c r="C36" s="116"/>
      <c r="D36" s="116"/>
      <c r="E36" s="116"/>
      <c r="F36" s="2"/>
    </row>
    <row r="37" spans="1:5" ht="12.75" customHeight="1">
      <c r="A37" s="258" t="s">
        <v>165</v>
      </c>
      <c r="B37" s="258"/>
      <c r="C37" s="258"/>
      <c r="D37" s="258"/>
      <c r="E37" s="258"/>
    </row>
    <row r="38" spans="1:5" ht="12.75" customHeight="1">
      <c r="A38" s="213"/>
      <c r="B38" s="213"/>
      <c r="C38" s="213"/>
      <c r="D38" s="213"/>
      <c r="E38" s="213"/>
    </row>
    <row r="39" spans="1:5" ht="12.75" customHeight="1">
      <c r="A39" s="259" t="s">
        <v>414</v>
      </c>
      <c r="B39" s="259"/>
      <c r="C39" s="259"/>
      <c r="D39" s="259"/>
      <c r="E39" s="259"/>
    </row>
  </sheetData>
  <sheetProtection/>
  <mergeCells count="9">
    <mergeCell ref="A37:E37"/>
    <mergeCell ref="A39:E39"/>
    <mergeCell ref="A34:E34"/>
    <mergeCell ref="A1:E1"/>
    <mergeCell ref="A3:E3"/>
    <mergeCell ref="A30:E30"/>
    <mergeCell ref="A31:E31"/>
    <mergeCell ref="A32:E32"/>
    <mergeCell ref="A33:E33"/>
  </mergeCells>
  <hyperlinks>
    <hyperlink ref="E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8.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D1"/>
    </sheetView>
  </sheetViews>
  <sheetFormatPr defaultColWidth="12.7109375" defaultRowHeight="12.75" customHeight="1"/>
  <cols>
    <col min="1" max="1" width="18.7109375" style="1" customWidth="1"/>
    <col min="2" max="2" width="69.28125" style="1" customWidth="1"/>
    <col min="3" max="3" width="19.00390625" style="1" customWidth="1"/>
    <col min="4" max="4" width="14.57421875" style="2" customWidth="1"/>
    <col min="5" max="16384" width="12.7109375" style="2" customWidth="1"/>
  </cols>
  <sheetData>
    <row r="1" spans="1:4" ht="12.75" customHeight="1">
      <c r="A1" s="261" t="s">
        <v>184</v>
      </c>
      <c r="B1" s="261"/>
      <c r="C1" s="261"/>
      <c r="D1" s="261"/>
    </row>
    <row r="2" spans="1:4" s="1" customFormat="1" ht="12.75" customHeight="1">
      <c r="A2" s="22"/>
      <c r="B2" s="22"/>
      <c r="C2" s="22"/>
      <c r="D2" s="4" t="s">
        <v>12</v>
      </c>
    </row>
    <row r="3" spans="1:4" s="1" customFormat="1" ht="36" customHeight="1" thickBot="1">
      <c r="A3" s="262" t="s">
        <v>390</v>
      </c>
      <c r="B3" s="262"/>
      <c r="C3" s="262"/>
      <c r="D3" s="262"/>
    </row>
    <row r="4" spans="1:4" s="1" customFormat="1" ht="30.75" customHeight="1" thickBot="1">
      <c r="A4" s="42" t="s">
        <v>59</v>
      </c>
      <c r="B4" s="42" t="s">
        <v>60</v>
      </c>
      <c r="C4" s="191" t="s">
        <v>24</v>
      </c>
      <c r="D4" s="191" t="s">
        <v>130</v>
      </c>
    </row>
    <row r="5" spans="1:4" ht="12.75" customHeight="1">
      <c r="A5" s="187" t="s">
        <v>61</v>
      </c>
      <c r="B5" s="187" t="s">
        <v>62</v>
      </c>
      <c r="C5" s="148">
        <v>3</v>
      </c>
      <c r="D5" s="249">
        <v>0.013524479307546659</v>
      </c>
    </row>
    <row r="6" spans="1:5" ht="12.75" customHeight="1">
      <c r="A6" s="187" t="s">
        <v>63</v>
      </c>
      <c r="B6" s="187" t="s">
        <v>64</v>
      </c>
      <c r="C6" s="148">
        <v>20</v>
      </c>
      <c r="D6" s="249">
        <v>0.0901631953836444</v>
      </c>
      <c r="E6" s="223"/>
    </row>
    <row r="7" spans="1:5" ht="12.75">
      <c r="A7" s="187" t="s">
        <v>65</v>
      </c>
      <c r="B7" s="187" t="s">
        <v>66</v>
      </c>
      <c r="C7" s="148">
        <v>470</v>
      </c>
      <c r="D7" s="249">
        <v>2.1188350915156433</v>
      </c>
      <c r="E7" s="223"/>
    </row>
    <row r="8" spans="1:5" ht="12.75">
      <c r="A8" s="187" t="s">
        <v>67</v>
      </c>
      <c r="B8" s="187" t="s">
        <v>68</v>
      </c>
      <c r="C8" s="148">
        <v>444</v>
      </c>
      <c r="D8" s="249">
        <v>2.0016229375169057</v>
      </c>
      <c r="E8" s="223"/>
    </row>
    <row r="9" spans="1:5" ht="12.75" customHeight="1">
      <c r="A9" s="187" t="s">
        <v>69</v>
      </c>
      <c r="B9" s="187" t="s">
        <v>70</v>
      </c>
      <c r="C9" s="148">
        <v>1909</v>
      </c>
      <c r="D9" s="249">
        <v>8.606076999368858</v>
      </c>
      <c r="E9" s="223"/>
    </row>
    <row r="10" spans="1:5" ht="12.75" customHeight="1">
      <c r="A10" s="187" t="s">
        <v>71</v>
      </c>
      <c r="B10" s="187" t="s">
        <v>72</v>
      </c>
      <c r="C10" s="148">
        <v>134</v>
      </c>
      <c r="D10" s="249">
        <v>0.6040934090704174</v>
      </c>
      <c r="E10" s="223"/>
    </row>
    <row r="11" spans="1:5" ht="12.75" customHeight="1">
      <c r="A11" s="187" t="s">
        <v>73</v>
      </c>
      <c r="B11" s="187" t="s">
        <v>74</v>
      </c>
      <c r="C11" s="148">
        <v>61</v>
      </c>
      <c r="D11" s="249">
        <v>0.2749977459201154</v>
      </c>
      <c r="E11" s="223"/>
    </row>
    <row r="12" spans="1:5" ht="12.75" customHeight="1">
      <c r="A12" s="187" t="s">
        <v>75</v>
      </c>
      <c r="B12" s="187" t="s">
        <v>76</v>
      </c>
      <c r="C12" s="148">
        <v>37</v>
      </c>
      <c r="D12" s="249">
        <v>0.16680191145974213</v>
      </c>
      <c r="E12" s="223"/>
    </row>
    <row r="13" spans="1:5" ht="12.75" customHeight="1">
      <c r="A13" s="187" t="s">
        <v>77</v>
      </c>
      <c r="B13" s="187" t="s">
        <v>78</v>
      </c>
      <c r="C13" s="148">
        <v>766</v>
      </c>
      <c r="D13" s="249">
        <v>3.4532503831935806</v>
      </c>
      <c r="E13" s="223"/>
    </row>
    <row r="14" spans="1:5" ht="12.75" customHeight="1">
      <c r="A14" s="187" t="s">
        <v>79</v>
      </c>
      <c r="B14" s="187" t="s">
        <v>80</v>
      </c>
      <c r="C14" s="148">
        <v>34</v>
      </c>
      <c r="D14" s="249">
        <v>0.15327743215219547</v>
      </c>
      <c r="E14" s="223"/>
    </row>
    <row r="15" spans="1:5" ht="12.75" customHeight="1">
      <c r="A15" s="187" t="s">
        <v>81</v>
      </c>
      <c r="B15" s="187" t="s">
        <v>82</v>
      </c>
      <c r="C15" s="148">
        <v>969</v>
      </c>
      <c r="D15" s="249">
        <v>4.368406816337571</v>
      </c>
      <c r="E15" s="223"/>
    </row>
    <row r="16" spans="1:5" ht="11.25" customHeight="1">
      <c r="A16" s="187" t="s">
        <v>83</v>
      </c>
      <c r="B16" s="187" t="s">
        <v>84</v>
      </c>
      <c r="C16" s="148">
        <v>5094</v>
      </c>
      <c r="D16" s="249">
        <v>22.96456586421423</v>
      </c>
      <c r="E16" s="223"/>
    </row>
    <row r="17" spans="1:5" s="17" customFormat="1" ht="12.75" customHeight="1">
      <c r="A17" s="187" t="s">
        <v>85</v>
      </c>
      <c r="B17" s="187" t="s">
        <v>86</v>
      </c>
      <c r="C17" s="148">
        <v>1251</v>
      </c>
      <c r="D17" s="249">
        <v>5.639707871246957</v>
      </c>
      <c r="E17" s="223"/>
    </row>
    <row r="18" spans="1:5" s="17" customFormat="1" ht="12.75" customHeight="1">
      <c r="A18" s="187" t="s">
        <v>87</v>
      </c>
      <c r="B18" s="187" t="s">
        <v>88</v>
      </c>
      <c r="C18" s="148">
        <v>163</v>
      </c>
      <c r="D18" s="249">
        <v>0.7348300423767018</v>
      </c>
      <c r="E18" s="223"/>
    </row>
    <row r="19" spans="1:5" s="17" customFormat="1" ht="12.75" customHeight="1">
      <c r="A19" s="187" t="s">
        <v>89</v>
      </c>
      <c r="B19" s="187" t="s">
        <v>90</v>
      </c>
      <c r="C19" s="148">
        <v>387</v>
      </c>
      <c r="D19" s="249">
        <v>1.744657830673519</v>
      </c>
      <c r="E19" s="223"/>
    </row>
    <row r="20" spans="1:5" s="17" customFormat="1" ht="12.75" customHeight="1">
      <c r="A20" s="187" t="s">
        <v>91</v>
      </c>
      <c r="B20" s="187" t="s">
        <v>92</v>
      </c>
      <c r="C20" s="148">
        <v>100</v>
      </c>
      <c r="D20" s="249">
        <v>0.450815976918222</v>
      </c>
      <c r="E20" s="223"/>
    </row>
    <row r="21" spans="1:5" s="17" customFormat="1" ht="12.75" customHeight="1">
      <c r="A21" s="187" t="s">
        <v>93</v>
      </c>
      <c r="B21" s="187" t="s">
        <v>94</v>
      </c>
      <c r="C21" s="148">
        <v>2056</v>
      </c>
      <c r="D21" s="249">
        <v>9.268776485438645</v>
      </c>
      <c r="E21" s="223"/>
    </row>
    <row r="22" spans="1:5" s="17" customFormat="1" ht="12.75" customHeight="1">
      <c r="A22" s="187" t="s">
        <v>95</v>
      </c>
      <c r="B22" s="187" t="s">
        <v>96</v>
      </c>
      <c r="C22" s="148">
        <v>23</v>
      </c>
      <c r="D22" s="249">
        <v>0.10368767469119106</v>
      </c>
      <c r="E22" s="223"/>
    </row>
    <row r="23" spans="1:5" s="17" customFormat="1" ht="12.75">
      <c r="A23" s="187" t="s">
        <v>97</v>
      </c>
      <c r="B23" s="187" t="s">
        <v>98</v>
      </c>
      <c r="C23" s="148">
        <v>1194</v>
      </c>
      <c r="D23" s="249">
        <v>5.38274276440357</v>
      </c>
      <c r="E23" s="223"/>
    </row>
    <row r="24" spans="1:5" s="17" customFormat="1" ht="12.75" customHeight="1">
      <c r="A24" s="187" t="s">
        <v>99</v>
      </c>
      <c r="B24" s="187" t="s">
        <v>100</v>
      </c>
      <c r="C24" s="148">
        <v>17</v>
      </c>
      <c r="D24" s="249">
        <v>0.07663871607609773</v>
      </c>
      <c r="E24" s="223"/>
    </row>
    <row r="25" spans="1:5" s="17" customFormat="1" ht="12.75" customHeight="1">
      <c r="A25" s="187" t="s">
        <v>101</v>
      </c>
      <c r="B25" s="187" t="s">
        <v>102</v>
      </c>
      <c r="C25" s="148">
        <v>13</v>
      </c>
      <c r="D25" s="249">
        <v>0.05860607699936886</v>
      </c>
      <c r="E25" s="223"/>
    </row>
    <row r="26" spans="1:5" s="17" customFormat="1" ht="12.75" customHeight="1">
      <c r="A26" s="187" t="s">
        <v>103</v>
      </c>
      <c r="B26" s="187" t="s">
        <v>104</v>
      </c>
      <c r="C26" s="148">
        <v>1179</v>
      </c>
      <c r="D26" s="249">
        <v>5.315120367865838</v>
      </c>
      <c r="E26" s="223"/>
    </row>
    <row r="27" spans="1:5" s="17" customFormat="1" ht="12.75">
      <c r="A27" s="187" t="s">
        <v>105</v>
      </c>
      <c r="B27" s="187" t="s">
        <v>106</v>
      </c>
      <c r="C27" s="148">
        <v>29</v>
      </c>
      <c r="D27" s="249">
        <v>0.13073663330628438</v>
      </c>
      <c r="E27" s="223"/>
    </row>
    <row r="28" spans="1:5" s="17" customFormat="1" ht="12.75" customHeight="1">
      <c r="A28" s="187" t="s">
        <v>107</v>
      </c>
      <c r="B28" s="187" t="s">
        <v>108</v>
      </c>
      <c r="C28" s="148">
        <v>781</v>
      </c>
      <c r="D28" s="249">
        <v>3.5208727797313135</v>
      </c>
      <c r="E28" s="223"/>
    </row>
    <row r="29" spans="1:4" s="17" customFormat="1" ht="12.75" customHeight="1">
      <c r="A29" s="187" t="s">
        <v>109</v>
      </c>
      <c r="B29" s="187" t="s">
        <v>110</v>
      </c>
      <c r="C29" s="148">
        <v>29</v>
      </c>
      <c r="D29" s="249">
        <v>0.13073663330628438</v>
      </c>
    </row>
    <row r="30" spans="1:4" s="17" customFormat="1" ht="12.75" customHeight="1">
      <c r="A30" s="187" t="s">
        <v>111</v>
      </c>
      <c r="B30" s="187" t="s">
        <v>112</v>
      </c>
      <c r="C30" s="148">
        <v>37</v>
      </c>
      <c r="D30" s="249">
        <v>0.16680191145974213</v>
      </c>
    </row>
    <row r="31" spans="1:4" s="17" customFormat="1" ht="12.75" customHeight="1">
      <c r="A31" s="187" t="s">
        <v>113</v>
      </c>
      <c r="B31" s="187" t="s">
        <v>114</v>
      </c>
      <c r="C31" s="148">
        <v>269</v>
      </c>
      <c r="D31" s="249">
        <v>1.2126949779100171</v>
      </c>
    </row>
    <row r="32" spans="1:4" s="17" customFormat="1" ht="12.75" customHeight="1">
      <c r="A32" s="187" t="s">
        <v>115</v>
      </c>
      <c r="B32" s="187" t="s">
        <v>116</v>
      </c>
      <c r="C32" s="148">
        <v>344</v>
      </c>
      <c r="D32" s="249">
        <v>1.5508069605986836</v>
      </c>
    </row>
    <row r="33" spans="1:4" s="17" customFormat="1" ht="12.75" customHeight="1">
      <c r="A33" s="187" t="s">
        <v>117</v>
      </c>
      <c r="B33" s="187" t="s">
        <v>118</v>
      </c>
      <c r="C33" s="148">
        <v>67</v>
      </c>
      <c r="D33" s="249">
        <v>0.3020467045352087</v>
      </c>
    </row>
    <row r="34" spans="1:4" s="17" customFormat="1" ht="12.75">
      <c r="A34" s="187" t="s">
        <v>119</v>
      </c>
      <c r="B34" s="187" t="s">
        <v>120</v>
      </c>
      <c r="C34" s="148">
        <v>212</v>
      </c>
      <c r="D34" s="249">
        <v>0.9557298710666305</v>
      </c>
    </row>
    <row r="35" spans="1:4" s="17" customFormat="1" ht="12.75" customHeight="1">
      <c r="A35" s="187" t="s">
        <v>121</v>
      </c>
      <c r="B35" s="187" t="s">
        <v>122</v>
      </c>
      <c r="C35" s="148">
        <v>20</v>
      </c>
      <c r="D35" s="249">
        <v>0.0901631953836444</v>
      </c>
    </row>
    <row r="36" spans="1:4" s="17" customFormat="1" ht="12.75" customHeight="1">
      <c r="A36" s="187" t="s">
        <v>123</v>
      </c>
      <c r="B36" s="187" t="s">
        <v>124</v>
      </c>
      <c r="C36" s="148">
        <v>12</v>
      </c>
      <c r="D36" s="249">
        <v>0.054097917230186636</v>
      </c>
    </row>
    <row r="37" spans="1:4" s="17" customFormat="1" ht="22.5" customHeight="1">
      <c r="A37" s="187"/>
      <c r="B37" s="187" t="s">
        <v>125</v>
      </c>
      <c r="C37" s="192">
        <v>148</v>
      </c>
      <c r="D37" s="193">
        <v>0.6672076458389685</v>
      </c>
    </row>
    <row r="38" spans="1:4" s="17" customFormat="1" ht="23.25" customHeight="1">
      <c r="A38" s="187"/>
      <c r="B38" s="187" t="s">
        <v>126</v>
      </c>
      <c r="C38" s="192">
        <v>80</v>
      </c>
      <c r="D38" s="193">
        <v>0.3606527815345776</v>
      </c>
    </row>
    <row r="39" spans="1:4" s="17" customFormat="1" ht="12.75" customHeight="1">
      <c r="A39" s="187"/>
      <c r="B39" s="187" t="s">
        <v>127</v>
      </c>
      <c r="C39" s="192">
        <v>3830</v>
      </c>
      <c r="D39" s="193">
        <v>17.2662519159679</v>
      </c>
    </row>
    <row r="40" spans="1:4" s="17" customFormat="1" ht="12.75" customHeight="1" thickBot="1">
      <c r="A40" s="194"/>
      <c r="B40" s="194" t="s">
        <v>0</v>
      </c>
      <c r="C40" s="83">
        <v>22182</v>
      </c>
      <c r="D40" s="196">
        <v>100</v>
      </c>
    </row>
    <row r="41" spans="1:4" s="17" customFormat="1" ht="12.75" customHeight="1">
      <c r="A41" s="48"/>
      <c r="B41" s="48"/>
      <c r="C41" s="39"/>
      <c r="D41" s="112"/>
    </row>
    <row r="42" spans="1:10" s="17" customFormat="1" ht="20.25" customHeight="1">
      <c r="A42" s="265" t="s">
        <v>202</v>
      </c>
      <c r="B42" s="265"/>
      <c r="C42" s="265"/>
      <c r="D42" s="265"/>
      <c r="E42" s="111"/>
      <c r="F42" s="111"/>
      <c r="G42" s="111"/>
      <c r="H42" s="111"/>
      <c r="I42" s="111"/>
      <c r="J42" s="111"/>
    </row>
    <row r="43" spans="1:10" s="17" customFormat="1" ht="12.75">
      <c r="A43" s="265" t="s">
        <v>374</v>
      </c>
      <c r="B43" s="265"/>
      <c r="C43" s="265"/>
      <c r="D43" s="265"/>
      <c r="E43" s="111"/>
      <c r="F43" s="111"/>
      <c r="G43" s="216"/>
      <c r="H43" s="189"/>
      <c r="I43" s="189"/>
      <c r="J43" s="190"/>
    </row>
    <row r="44" spans="1:10" s="17" customFormat="1" ht="19.5" customHeight="1">
      <c r="A44" s="260" t="s">
        <v>375</v>
      </c>
      <c r="B44" s="260"/>
      <c r="C44" s="260"/>
      <c r="D44" s="260"/>
      <c r="E44" s="81"/>
      <c r="F44" s="81"/>
      <c r="G44" s="81"/>
      <c r="H44" s="81"/>
      <c r="I44" s="81"/>
      <c r="J44" s="190"/>
    </row>
    <row r="45" spans="1:9" s="17" customFormat="1" ht="12.75">
      <c r="A45" s="265" t="s">
        <v>376</v>
      </c>
      <c r="B45" s="265"/>
      <c r="C45" s="265"/>
      <c r="D45" s="265"/>
      <c r="E45" s="265"/>
      <c r="F45" s="29"/>
      <c r="G45" s="29"/>
      <c r="H45" s="29"/>
      <c r="I45" s="29"/>
    </row>
    <row r="46" spans="1:9" s="17" customFormat="1" ht="12.75">
      <c r="A46" s="216"/>
      <c r="B46" s="216"/>
      <c r="C46" s="216"/>
      <c r="D46" s="216"/>
      <c r="E46" s="216"/>
      <c r="F46" s="29"/>
      <c r="G46" s="29"/>
      <c r="H46" s="29"/>
      <c r="I46" s="29"/>
    </row>
    <row r="47" spans="1:10" ht="12.75">
      <c r="A47" s="115" t="s">
        <v>166</v>
      </c>
      <c r="C47" s="116"/>
      <c r="D47" s="116"/>
      <c r="E47" s="116"/>
      <c r="F47" s="29"/>
      <c r="G47" s="29"/>
      <c r="H47" s="29"/>
      <c r="I47" s="29"/>
      <c r="J47" s="17"/>
    </row>
    <row r="48" spans="1:10" ht="21" customHeight="1">
      <c r="A48" s="260" t="s">
        <v>165</v>
      </c>
      <c r="B48" s="260"/>
      <c r="C48" s="260"/>
      <c r="D48" s="260"/>
      <c r="E48" s="213"/>
      <c r="F48" s="29"/>
      <c r="G48" s="29"/>
      <c r="H48" s="29"/>
      <c r="I48" s="29"/>
      <c r="J48" s="17"/>
    </row>
    <row r="49" spans="1:10" ht="12.75" customHeight="1">
      <c r="A49" s="213"/>
      <c r="B49" s="213"/>
      <c r="C49" s="213"/>
      <c r="D49" s="213"/>
      <c r="E49" s="213"/>
      <c r="F49" s="29"/>
      <c r="G49" s="29"/>
      <c r="H49" s="29"/>
      <c r="I49" s="29"/>
      <c r="J49" s="17"/>
    </row>
    <row r="50" spans="1:10" ht="12.75">
      <c r="A50" s="259" t="s">
        <v>414</v>
      </c>
      <c r="B50" s="259"/>
      <c r="C50" s="259"/>
      <c r="D50" s="259"/>
      <c r="E50" s="259"/>
      <c r="F50" s="29"/>
      <c r="G50" s="29"/>
      <c r="H50" s="29"/>
      <c r="I50" s="29"/>
      <c r="J50" s="17"/>
    </row>
  </sheetData>
  <sheetProtection/>
  <mergeCells count="8">
    <mergeCell ref="A50:E50"/>
    <mergeCell ref="A1:D1"/>
    <mergeCell ref="A42:D42"/>
    <mergeCell ref="A43:D43"/>
    <mergeCell ref="A44:D44"/>
    <mergeCell ref="A48:D48"/>
    <mergeCell ref="A3:D3"/>
    <mergeCell ref="A45:E45"/>
  </mergeCells>
  <hyperlinks>
    <hyperlink ref="D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9.xml><?xml version="1.0" encoding="utf-8"?>
<worksheet xmlns="http://schemas.openxmlformats.org/spreadsheetml/2006/main" xmlns:r="http://schemas.openxmlformats.org/officeDocument/2006/relationships">
  <dimension ref="A1:K22"/>
  <sheetViews>
    <sheetView zoomScalePageLayoutView="0" workbookViewId="0" topLeftCell="A1">
      <selection activeCell="A1" sqref="A1:J1"/>
    </sheetView>
  </sheetViews>
  <sheetFormatPr defaultColWidth="12.7109375" defaultRowHeight="12.75" customHeight="1"/>
  <cols>
    <col min="1" max="1" width="26.8515625" style="1" customWidth="1"/>
    <col min="2" max="2" width="15.140625" style="1" customWidth="1"/>
    <col min="3" max="3" width="13.28125" style="1" customWidth="1"/>
    <col min="4" max="4" width="13.140625" style="2" customWidth="1"/>
    <col min="5" max="5" width="12.8515625" style="2" customWidth="1"/>
    <col min="6" max="8" width="14.140625" style="2" customWidth="1"/>
    <col min="9" max="9" width="12.7109375" style="17" customWidth="1"/>
    <col min="10" max="16384" width="12.7109375" style="2" customWidth="1"/>
  </cols>
  <sheetData>
    <row r="1" spans="1:10" ht="12.75">
      <c r="A1" s="261" t="s">
        <v>184</v>
      </c>
      <c r="B1" s="261"/>
      <c r="C1" s="261"/>
      <c r="D1" s="261"/>
      <c r="E1" s="261"/>
      <c r="F1" s="261"/>
      <c r="G1" s="261"/>
      <c r="H1" s="261"/>
      <c r="I1" s="261"/>
      <c r="J1" s="261"/>
    </row>
    <row r="2" spans="1:10" s="1" customFormat="1" ht="12.75">
      <c r="A2" s="22"/>
      <c r="B2" s="22"/>
      <c r="C2" s="22"/>
      <c r="D2" s="8"/>
      <c r="E2" s="8"/>
      <c r="F2" s="8"/>
      <c r="G2" s="8"/>
      <c r="I2" s="23"/>
      <c r="J2" s="4" t="s">
        <v>12</v>
      </c>
    </row>
    <row r="3" spans="1:10" s="1" customFormat="1" ht="30" customHeight="1" thickBot="1">
      <c r="A3" s="267" t="s">
        <v>405</v>
      </c>
      <c r="B3" s="267"/>
      <c r="C3" s="267"/>
      <c r="D3" s="267"/>
      <c r="E3" s="267"/>
      <c r="F3" s="267"/>
      <c r="G3" s="267"/>
      <c r="H3" s="267"/>
      <c r="I3" s="267"/>
      <c r="J3" s="267"/>
    </row>
    <row r="4" spans="1:10" s="1" customFormat="1" ht="22.5" customHeight="1" thickBot="1">
      <c r="A4" s="206" t="s">
        <v>141</v>
      </c>
      <c r="B4" s="43" t="s">
        <v>37</v>
      </c>
      <c r="C4" s="43" t="s">
        <v>38</v>
      </c>
      <c r="D4" s="43" t="s">
        <v>39</v>
      </c>
      <c r="E4" s="43" t="s">
        <v>40</v>
      </c>
      <c r="F4" s="43" t="s">
        <v>41</v>
      </c>
      <c r="G4" s="43" t="s">
        <v>42</v>
      </c>
      <c r="H4" s="43" t="s">
        <v>43</v>
      </c>
      <c r="I4" s="43" t="s">
        <v>44</v>
      </c>
      <c r="J4" s="43" t="s">
        <v>0</v>
      </c>
    </row>
    <row r="5" spans="1:10" ht="12.75" customHeight="1">
      <c r="A5" s="44" t="s">
        <v>387</v>
      </c>
      <c r="B5" s="224">
        <v>49.03760734379627</v>
      </c>
      <c r="C5" s="224">
        <v>73.62132352941177</v>
      </c>
      <c r="D5" s="224">
        <v>92.56888888888889</v>
      </c>
      <c r="E5" s="224">
        <v>94.95026778882938</v>
      </c>
      <c r="F5" s="224">
        <v>99.27392739273927</v>
      </c>
      <c r="G5" s="224">
        <v>96.49122807017544</v>
      </c>
      <c r="H5" s="224">
        <v>96.06299212598425</v>
      </c>
      <c r="I5" s="224">
        <v>96.15384615384616</v>
      </c>
      <c r="J5" s="224">
        <v>79.02709526171049</v>
      </c>
    </row>
    <row r="6" spans="1:10" ht="12.75" customHeight="1">
      <c r="A6" s="44" t="s">
        <v>142</v>
      </c>
      <c r="B6" s="224">
        <v>1.0956470239857863</v>
      </c>
      <c r="C6" s="224">
        <v>24.172794117647058</v>
      </c>
      <c r="D6" s="224">
        <v>6.426666666666667</v>
      </c>
      <c r="E6" s="224">
        <v>3.0604437643458304</v>
      </c>
      <c r="F6" s="224">
        <v>0</v>
      </c>
      <c r="G6" s="224">
        <v>2.631578947368421</v>
      </c>
      <c r="H6" s="224">
        <v>0</v>
      </c>
      <c r="I6" s="224">
        <v>0</v>
      </c>
      <c r="J6" s="224">
        <v>4.972724403768992</v>
      </c>
    </row>
    <row r="7" spans="1:10" ht="12.75" customHeight="1">
      <c r="A7" s="44" t="s">
        <v>143</v>
      </c>
      <c r="B7" s="224">
        <v>49.37814628368374</v>
      </c>
      <c r="C7" s="224">
        <v>0.09191176470588235</v>
      </c>
      <c r="D7" s="224">
        <v>0.5511111111111111</v>
      </c>
      <c r="E7" s="224">
        <v>0.07651109410864575</v>
      </c>
      <c r="F7" s="224">
        <v>0</v>
      </c>
      <c r="G7" s="224">
        <v>0</v>
      </c>
      <c r="H7" s="224">
        <v>0.7874015748031495</v>
      </c>
      <c r="I7" s="193" t="s">
        <v>421</v>
      </c>
      <c r="J7" s="224">
        <v>15.328434245525449</v>
      </c>
    </row>
    <row r="8" spans="1:10" ht="12.75" customHeight="1">
      <c r="A8" s="44" t="s">
        <v>144</v>
      </c>
      <c r="B8" s="224">
        <v>0.4885993485342019</v>
      </c>
      <c r="C8" s="224">
        <v>2.1139705882352944</v>
      </c>
      <c r="D8" s="224">
        <v>0.45333333333333337</v>
      </c>
      <c r="E8" s="224">
        <v>1.9127773527161436</v>
      </c>
      <c r="F8" s="224">
        <v>0.7260726072607261</v>
      </c>
      <c r="G8" s="224">
        <v>0.8771929824561403</v>
      </c>
      <c r="H8" s="224">
        <v>3.149606299212598</v>
      </c>
      <c r="I8" s="193" t="s">
        <v>421</v>
      </c>
      <c r="J8" s="224">
        <v>0.6717460889950858</v>
      </c>
    </row>
    <row r="9" spans="1:10" ht="12.75" customHeight="1" thickBot="1">
      <c r="A9" s="54" t="s">
        <v>388</v>
      </c>
      <c r="B9" s="225">
        <v>100</v>
      </c>
      <c r="C9" s="225">
        <v>100</v>
      </c>
      <c r="D9" s="225">
        <v>100</v>
      </c>
      <c r="E9" s="225">
        <v>100</v>
      </c>
      <c r="F9" s="225">
        <v>100</v>
      </c>
      <c r="G9" s="225">
        <v>100</v>
      </c>
      <c r="H9" s="225">
        <v>100</v>
      </c>
      <c r="I9" s="225">
        <v>100</v>
      </c>
      <c r="J9" s="225">
        <v>100.00000000000001</v>
      </c>
    </row>
    <row r="10" spans="1:8" ht="12.75" customHeight="1">
      <c r="A10" s="187"/>
      <c r="B10" s="45"/>
      <c r="C10" s="221"/>
      <c r="E10" s="29"/>
      <c r="F10" s="29"/>
      <c r="G10" s="29"/>
      <c r="H10" s="29"/>
    </row>
    <row r="11" spans="1:10" ht="12.75" customHeight="1">
      <c r="A11" s="252" t="s">
        <v>422</v>
      </c>
      <c r="B11" s="251"/>
      <c r="C11" s="251"/>
      <c r="D11" s="251"/>
      <c r="E11" s="251"/>
      <c r="F11" s="251"/>
      <c r="G11" s="251"/>
      <c r="H11" s="251"/>
      <c r="I11" s="251"/>
      <c r="J11" s="251"/>
    </row>
    <row r="12" spans="1:11" s="17" customFormat="1" ht="12.75" customHeight="1">
      <c r="A12" s="266" t="s">
        <v>202</v>
      </c>
      <c r="B12" s="266"/>
      <c r="C12" s="266"/>
      <c r="D12" s="266"/>
      <c r="E12" s="266"/>
      <c r="F12" s="266"/>
      <c r="G12" s="266"/>
      <c r="H12" s="266"/>
      <c r="I12" s="266"/>
      <c r="J12" s="266"/>
      <c r="K12" s="199"/>
    </row>
    <row r="13" spans="1:11" s="17" customFormat="1" ht="20.25" customHeight="1">
      <c r="A13" s="266" t="s">
        <v>386</v>
      </c>
      <c r="B13" s="266"/>
      <c r="C13" s="266"/>
      <c r="D13" s="266"/>
      <c r="E13" s="266"/>
      <c r="F13" s="266"/>
      <c r="G13" s="266"/>
      <c r="H13" s="266"/>
      <c r="I13" s="266"/>
      <c r="J13" s="266"/>
      <c r="K13" s="203"/>
    </row>
    <row r="14" spans="1:11" s="17" customFormat="1" ht="12.75">
      <c r="A14" s="266" t="s">
        <v>389</v>
      </c>
      <c r="B14" s="266"/>
      <c r="C14" s="266"/>
      <c r="D14" s="266"/>
      <c r="E14" s="266"/>
      <c r="F14" s="266"/>
      <c r="G14" s="266"/>
      <c r="H14" s="266"/>
      <c r="I14" s="266"/>
      <c r="J14" s="266"/>
      <c r="K14" s="203"/>
    </row>
    <row r="15" spans="1:11" s="17" customFormat="1" ht="12.75">
      <c r="A15" s="266" t="s">
        <v>370</v>
      </c>
      <c r="B15" s="266"/>
      <c r="C15" s="266"/>
      <c r="D15" s="266"/>
      <c r="E15" s="266"/>
      <c r="F15" s="266"/>
      <c r="G15" s="266"/>
      <c r="H15" s="266"/>
      <c r="I15" s="266"/>
      <c r="J15" s="266"/>
      <c r="K15" s="203"/>
    </row>
    <row r="16" spans="1:11" s="17" customFormat="1" ht="12.75">
      <c r="A16" s="217"/>
      <c r="B16" s="217"/>
      <c r="C16" s="217"/>
      <c r="D16" s="217"/>
      <c r="E16" s="217"/>
      <c r="F16" s="217"/>
      <c r="G16" s="217"/>
      <c r="H16" s="217"/>
      <c r="I16" s="217"/>
      <c r="J16" s="217"/>
      <c r="K16" s="203"/>
    </row>
    <row r="17" spans="1:11" s="17" customFormat="1" ht="12.75">
      <c r="A17" s="115" t="s">
        <v>166</v>
      </c>
      <c r="B17" s="199"/>
      <c r="C17" s="116"/>
      <c r="D17" s="116"/>
      <c r="E17" s="116"/>
      <c r="F17" s="200"/>
      <c r="G17" s="200"/>
      <c r="H17" s="200"/>
      <c r="I17" s="201"/>
      <c r="J17" s="199"/>
      <c r="K17" s="199"/>
    </row>
    <row r="18" spans="1:11" s="17" customFormat="1" ht="12.75" customHeight="1">
      <c r="A18" s="260" t="s">
        <v>165</v>
      </c>
      <c r="B18" s="260"/>
      <c r="C18" s="260"/>
      <c r="D18" s="260"/>
      <c r="E18" s="260"/>
      <c r="F18" s="260"/>
      <c r="G18" s="260"/>
      <c r="H18" s="200"/>
      <c r="I18" s="201"/>
      <c r="J18" s="199"/>
      <c r="K18" s="199"/>
    </row>
    <row r="19" spans="1:11" ht="12.75" customHeight="1">
      <c r="A19" s="204"/>
      <c r="B19" s="204"/>
      <c r="C19" s="204"/>
      <c r="D19" s="204"/>
      <c r="E19" s="199"/>
      <c r="F19" s="199"/>
      <c r="G19" s="199"/>
      <c r="H19" s="199"/>
      <c r="I19" s="201"/>
      <c r="J19" s="201"/>
      <c r="K19" s="201"/>
    </row>
    <row r="20" spans="1:11" ht="12.75" customHeight="1">
      <c r="A20" s="116" t="s">
        <v>162</v>
      </c>
      <c r="B20" s="204"/>
      <c r="C20" s="204"/>
      <c r="D20" s="204"/>
      <c r="E20" s="199"/>
      <c r="F20" s="199"/>
      <c r="G20" s="199"/>
      <c r="H20" s="199"/>
      <c r="I20" s="201"/>
      <c r="J20" s="201"/>
      <c r="K20" s="201"/>
    </row>
    <row r="22" spans="1:7" ht="12.75" customHeight="1">
      <c r="A22" s="216"/>
      <c r="B22" s="216"/>
      <c r="C22" s="216"/>
      <c r="D22" s="216"/>
      <c r="E22" s="216"/>
      <c r="F22" s="216"/>
      <c r="G22" s="216"/>
    </row>
  </sheetData>
  <sheetProtection/>
  <mergeCells count="7">
    <mergeCell ref="A18:G18"/>
    <mergeCell ref="A1:J1"/>
    <mergeCell ref="A13:J13"/>
    <mergeCell ref="A14:J14"/>
    <mergeCell ref="A15:J15"/>
    <mergeCell ref="A3:J3"/>
    <mergeCell ref="A12:J12"/>
  </mergeCells>
  <hyperlinks>
    <hyperlink ref="J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Mental health sevices in Australia</dc:subject>
  <dc:creator>AIHW</dc:creator>
  <cp:keywords>psychiatric services, private hospital, mental health</cp:keywords>
  <dc:description/>
  <cp:lastModifiedBy>Doyle, Carey</cp:lastModifiedBy>
  <cp:lastPrinted>2018-06-28T04:08:40Z</cp:lastPrinted>
  <dcterms:created xsi:type="dcterms:W3CDTF">2010-11-09T22:46:21Z</dcterms:created>
  <dcterms:modified xsi:type="dcterms:W3CDTF">2018-09-21T04:19:38Z</dcterms:modified>
  <cp:category>Private hospital ambulatory mental health services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DownloadAsset.aspx?id=2147484122</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2011-05-26T04:48:46Z</vt:filetime>
  </property>
  <property fmtid="{D5CDD505-2E9C-101B-9397-08002B2CF9AE}" pid="10" name="EktDateModified">
    <vt:filetime>2011-10-20T05:24:09Z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226816</vt:i4>
  </property>
  <property fmtid="{D5CDD505-2E9C-101B-9397-08002B2CF9AE}" pid="14" name="EktSearchable">
    <vt:i4>1</vt:i4>
  </property>
  <property fmtid="{D5CDD505-2E9C-101B-9397-08002B2CF9AE}" pid="15" name="EktEDescription">
    <vt:lpwstr>&amp;lt;p&amp;gt;References  Table 5.10  Table 5.9  Table 5.8  Table 5.7  Table 5.6  Table 5.5  Table 5.4  Table 5.3  Table 5.2  Table 5.1  Table of contents  _Toc235434477  _Toc235434477  _Toc235434477  _Toc235434477  _Toc235434477  _Toc235434477  _Toc235434478 </vt:lpwstr>
  </property>
  <property fmtid="{D5CDD505-2E9C-101B-9397-08002B2CF9AE}" pid="16" name="AIHW_PPR_ProjectCategoryLookup">
    <vt:lpwstr>5;#Same day;#4;#Tranche 4</vt:lpwstr>
  </property>
  <property fmtid="{D5CDD505-2E9C-101B-9397-08002B2CF9AE}" pid="17" name="AIHW_PPR_AnalysisFileSessionId">
    <vt:lpwstr/>
  </property>
  <property fmtid="{D5CDD505-2E9C-101B-9397-08002B2CF9AE}" pid="18" name="AIHW_PPR_UpdateLog">
    <vt:lpwstr/>
  </property>
  <property fmtid="{D5CDD505-2E9C-101B-9397-08002B2CF9AE}" pid="19" name="AIHW_PPR_UpdatePending">
    <vt:lpwstr/>
  </property>
  <property fmtid="{D5CDD505-2E9C-101B-9397-08002B2CF9AE}" pid="20" name="ContentTypeId">
    <vt:lpwstr>0x010100B4A1F787F0C441AC878A307E051D262E0049DF70CAEA2B47D99038E462C106CB400003A361EB3363EA43BE026BC5BEB5E5D2</vt:lpwstr>
  </property>
</Properties>
</file>